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农户信息表" sheetId="1" r:id="rId1"/>
  </sheets>
  <definedNames>
    <definedName name="_xlnm.Print_Titles" localSheetId="0">农户信息表!$1:$3</definedName>
  </definedNames>
  <calcPr calcId="144525"/>
</workbook>
</file>

<file path=xl/sharedStrings.xml><?xml version="1.0" encoding="utf-8"?>
<sst xmlns="http://schemas.openxmlformats.org/spreadsheetml/2006/main" count="124" uniqueCount="81">
  <si>
    <t>2017年第六师军户农机购置补贴农户信息表</t>
  </si>
  <si>
    <t>填报单位（盖章）：第六师军户农场</t>
  </si>
  <si>
    <t>单位：台/架、元</t>
  </si>
  <si>
    <t xml:space="preserve">              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</si>
  <si>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</si>
  <si>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</si>
  <si>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</si>
  <si>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</si>
  <si>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</si>
  <si>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</si>
  <si>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</si>
  <si>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</si>
  <si>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</si>
  <si>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</si>
  <si>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</si>
  <si>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军户农场5连</t>
  </si>
  <si>
    <t>胡玉华</t>
  </si>
  <si>
    <t>喷杆式喷雾机（含牵引式、自走式、悬挂式喷杆喷雾机）</t>
  </si>
  <si>
    <t>富锦市立兴植保机械制造有限公司</t>
  </si>
  <si>
    <t>3WPZ-1200</t>
  </si>
  <si>
    <t>昌吉市信合农机配件经销部(经销商)</t>
  </si>
  <si>
    <t>3WPZ-600</t>
  </si>
  <si>
    <t>军户农场1连</t>
  </si>
  <si>
    <t>黄付军</t>
  </si>
  <si>
    <t>轮式拖拉机（不含皮带传动轮式拖拉机）</t>
  </si>
  <si>
    <t>约翰迪尔(天津)有限公司</t>
  </si>
  <si>
    <t>JD954</t>
  </si>
  <si>
    <t>乌鲁木齐奔路农机有限公司(经销商)</t>
  </si>
  <si>
    <t>条播机</t>
  </si>
  <si>
    <t>昌吉市金世通农机制造有限公司</t>
  </si>
  <si>
    <t>2BFX-25</t>
  </si>
  <si>
    <t>昌吉市金世通农机制造有限公司(直销)</t>
  </si>
  <si>
    <t>军户农场6连</t>
  </si>
  <si>
    <t>华玉东</t>
  </si>
  <si>
    <t>联合整地机</t>
  </si>
  <si>
    <t>新疆双剑农机制造有限公司</t>
  </si>
  <si>
    <t>1ZL-5.4</t>
  </si>
  <si>
    <t>新疆双剑农机制造有限公司(直销)</t>
  </si>
  <si>
    <t>马文军</t>
  </si>
  <si>
    <t>穴播机</t>
  </si>
  <si>
    <t>新疆科神农业装备科技开发股份有限公司</t>
  </si>
  <si>
    <t>2MBQ-4/8</t>
  </si>
  <si>
    <t>呼图壁县兴丰农机销售有限公司(经销商)</t>
  </si>
  <si>
    <t>军户农场4连</t>
  </si>
  <si>
    <t>林岗</t>
  </si>
  <si>
    <t>军户农场8连</t>
  </si>
  <si>
    <t>王有军</t>
  </si>
  <si>
    <t>翻转犁</t>
  </si>
  <si>
    <t>1LYF-545</t>
  </si>
  <si>
    <t>军户农场2连</t>
  </si>
  <si>
    <t>高治忠</t>
  </si>
  <si>
    <t>吕亚挺</t>
  </si>
  <si>
    <t>玉米收割割台</t>
  </si>
  <si>
    <t>新疆天维农业机械有限公司</t>
  </si>
  <si>
    <t>4YG-6</t>
  </si>
  <si>
    <t>新疆天维农业机械有限公司(直销)</t>
  </si>
  <si>
    <t>军户农场3连</t>
  </si>
  <si>
    <t>张百顺</t>
  </si>
  <si>
    <t>军户农场10连</t>
  </si>
  <si>
    <t>田彦军</t>
  </si>
  <si>
    <t>青饲料收获机</t>
  </si>
  <si>
    <t>河北顶呱呱机械制造有限公司</t>
  </si>
  <si>
    <t>9QZ-2600A</t>
  </si>
  <si>
    <t>昌吉市牧童农机销售有限公司(经销商)</t>
  </si>
  <si>
    <t>田怀志</t>
  </si>
  <si>
    <t>新疆同力专利产品开发有限公司</t>
  </si>
  <si>
    <t>1LYFT-550A</t>
  </si>
  <si>
    <t>新疆同力专利产品开发有限公司(直销)</t>
  </si>
  <si>
    <t>军户农场9连</t>
  </si>
  <si>
    <t>李宏伟</t>
  </si>
  <si>
    <t>2BF-32</t>
  </si>
  <si>
    <t>马明明</t>
  </si>
  <si>
    <t>埋藤机</t>
  </si>
  <si>
    <t>吐鲁番市润翔设施农业有限公司</t>
  </si>
  <si>
    <t>3PKM-60</t>
  </si>
  <si>
    <t>新疆天农神力农业发展有限公司(经销商)</t>
  </si>
  <si>
    <t>李强</t>
  </si>
  <si>
    <t>新疆鹏达农机有限责任公司(经销商)</t>
  </si>
  <si>
    <t>马徳祥</t>
  </si>
  <si>
    <t>2BMQ-3/6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</si>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</sst>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/>
    <xf numFmtId="0" fontId="1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4" fillId="0" borderId="1" xfId="51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A1" sqref="A1:K1"/>
    </sheetView>
  </sheetViews>
  <sheetFormatPr defaultColWidth="10.2857142857143" defaultRowHeight="14.25"/>
  <cols>
    <col min="1" max="1" width="5.85714285714286" style="1" customWidth="1"/>
    <col min="2" max="2" width="15.4285714285714" style="1" customWidth="1"/>
    <col min="3" max="3" width="8.71428571428571" style="1" customWidth="1"/>
    <col min="4" max="4" width="26.2857142857143" style="1" customWidth="1"/>
    <col min="5" max="5" width="23.2857142857143" style="1" customWidth="1"/>
    <col min="6" max="6" width="13.4285714285714" style="1" customWidth="1"/>
    <col min="7" max="7" width="9" style="1" customWidth="1"/>
    <col min="8" max="8" width="24.2857142857143" style="1" customWidth="1"/>
    <col min="9" max="10" width="11.4285714285714" style="1" customWidth="1"/>
    <col min="11" max="11" width="10" style="1" customWidth="1"/>
    <col min="12" max="254" width="10.2857142857143" style="1"/>
  </cols>
  <sheetData>
    <row r="1" s="1" customFormat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8" customHeight="1" spans="1:11">
      <c r="A2" s="4" t="s">
        <v>1</v>
      </c>
      <c r="B2" s="4"/>
      <c r="C2" s="4"/>
      <c r="D2" s="4"/>
      <c r="F2" s="1" t="s">
        <v>2</v>
      </c>
      <c r="H2" s="5" t="s">
        <v>3</v>
      </c>
      <c r="I2" s="5"/>
      <c r="J2" s="5"/>
      <c r="K2" s="5"/>
    </row>
    <row r="3" s="2" customFormat="1" ht="33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</row>
    <row r="4" ht="24" spans="1:11">
      <c r="A4" s="7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9">
        <v>1</v>
      </c>
      <c r="H4" s="8" t="s">
        <v>20</v>
      </c>
      <c r="I4" s="12">
        <v>140000</v>
      </c>
      <c r="J4" s="12">
        <v>36000</v>
      </c>
      <c r="K4" s="12">
        <v>36000</v>
      </c>
    </row>
    <row r="5" ht="24" spans="1:11">
      <c r="A5" s="7">
        <v>2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21</v>
      </c>
      <c r="G5" s="9">
        <v>1</v>
      </c>
      <c r="H5" s="8" t="s">
        <v>20</v>
      </c>
      <c r="I5" s="12">
        <v>109999</v>
      </c>
      <c r="J5" s="12">
        <v>31500</v>
      </c>
      <c r="K5" s="12">
        <v>31500</v>
      </c>
    </row>
    <row r="6" ht="24" spans="1:11">
      <c r="A6" s="7">
        <v>3</v>
      </c>
      <c r="B6" s="8" t="s">
        <v>22</v>
      </c>
      <c r="C6" s="8" t="s">
        <v>23</v>
      </c>
      <c r="D6" s="8" t="s">
        <v>24</v>
      </c>
      <c r="E6" s="8" t="s">
        <v>25</v>
      </c>
      <c r="F6" s="8" t="s">
        <v>26</v>
      </c>
      <c r="G6" s="9">
        <v>1</v>
      </c>
      <c r="H6" s="8" t="s">
        <v>27</v>
      </c>
      <c r="I6" s="12">
        <v>180000</v>
      </c>
      <c r="J6" s="12">
        <v>33210</v>
      </c>
      <c r="K6" s="12">
        <v>33210</v>
      </c>
    </row>
    <row r="7" ht="24" spans="1:11">
      <c r="A7" s="7">
        <v>4</v>
      </c>
      <c r="B7" s="8" t="s">
        <v>22</v>
      </c>
      <c r="C7" s="8" t="s">
        <v>23</v>
      </c>
      <c r="D7" s="8" t="s">
        <v>28</v>
      </c>
      <c r="E7" s="8" t="s">
        <v>29</v>
      </c>
      <c r="F7" s="8" t="s">
        <v>30</v>
      </c>
      <c r="G7" s="9">
        <v>1</v>
      </c>
      <c r="H7" s="8" t="s">
        <v>31</v>
      </c>
      <c r="I7" s="12">
        <v>26000</v>
      </c>
      <c r="J7" s="12">
        <v>7380</v>
      </c>
      <c r="K7" s="12">
        <v>7380</v>
      </c>
    </row>
    <row r="8" ht="24" spans="1:11">
      <c r="A8" s="7">
        <v>5</v>
      </c>
      <c r="B8" s="8" t="s">
        <v>32</v>
      </c>
      <c r="C8" s="8" t="s">
        <v>33</v>
      </c>
      <c r="D8" s="8" t="s">
        <v>34</v>
      </c>
      <c r="E8" s="8" t="s">
        <v>35</v>
      </c>
      <c r="F8" s="8" t="s">
        <v>36</v>
      </c>
      <c r="G8" s="9">
        <v>1</v>
      </c>
      <c r="H8" s="8" t="s">
        <v>37</v>
      </c>
      <c r="I8" s="12">
        <v>36500</v>
      </c>
      <c r="J8" s="12">
        <v>8000</v>
      </c>
      <c r="K8" s="12">
        <v>8000</v>
      </c>
    </row>
    <row r="9" ht="24" spans="1:11">
      <c r="A9" s="7">
        <v>6</v>
      </c>
      <c r="B9" s="8" t="s">
        <v>15</v>
      </c>
      <c r="C9" s="8" t="s">
        <v>38</v>
      </c>
      <c r="D9" s="8" t="s">
        <v>28</v>
      </c>
      <c r="E9" s="8" t="s">
        <v>29</v>
      </c>
      <c r="F9" s="8" t="s">
        <v>30</v>
      </c>
      <c r="G9" s="9">
        <v>1</v>
      </c>
      <c r="H9" s="8" t="s">
        <v>31</v>
      </c>
      <c r="I9" s="12">
        <v>24800</v>
      </c>
      <c r="J9" s="12">
        <v>7380</v>
      </c>
      <c r="K9" s="12">
        <v>7380</v>
      </c>
    </row>
    <row r="10" ht="24" spans="1:11">
      <c r="A10" s="7">
        <v>7</v>
      </c>
      <c r="B10" s="8" t="s">
        <v>15</v>
      </c>
      <c r="C10" s="8" t="s">
        <v>38</v>
      </c>
      <c r="D10" s="8" t="s">
        <v>39</v>
      </c>
      <c r="E10" s="8" t="s">
        <v>40</v>
      </c>
      <c r="F10" s="8" t="s">
        <v>41</v>
      </c>
      <c r="G10" s="9">
        <v>1</v>
      </c>
      <c r="H10" s="8" t="s">
        <v>42</v>
      </c>
      <c r="I10" s="12">
        <v>27000</v>
      </c>
      <c r="J10" s="12">
        <v>4050</v>
      </c>
      <c r="K10" s="12">
        <v>4050</v>
      </c>
    </row>
    <row r="11" ht="24" spans="1:11">
      <c r="A11" s="7">
        <v>8</v>
      </c>
      <c r="B11" s="8" t="s">
        <v>43</v>
      </c>
      <c r="C11" s="8" t="s">
        <v>44</v>
      </c>
      <c r="D11" s="8" t="s">
        <v>24</v>
      </c>
      <c r="E11" s="8" t="s">
        <v>25</v>
      </c>
      <c r="F11" s="8" t="s">
        <v>26</v>
      </c>
      <c r="G11" s="9">
        <v>1</v>
      </c>
      <c r="H11" s="8" t="s">
        <v>27</v>
      </c>
      <c r="I11" s="12">
        <v>183000</v>
      </c>
      <c r="J11" s="12">
        <v>33210</v>
      </c>
      <c r="K11" s="12">
        <v>33210</v>
      </c>
    </row>
    <row r="12" ht="24" spans="1:11">
      <c r="A12" s="7">
        <v>9</v>
      </c>
      <c r="B12" s="8" t="s">
        <v>45</v>
      </c>
      <c r="C12" s="8" t="s">
        <v>46</v>
      </c>
      <c r="D12" s="8" t="s">
        <v>47</v>
      </c>
      <c r="E12" s="8" t="s">
        <v>35</v>
      </c>
      <c r="F12" s="8" t="s">
        <v>48</v>
      </c>
      <c r="G12" s="9">
        <v>1</v>
      </c>
      <c r="H12" s="8" t="s">
        <v>37</v>
      </c>
      <c r="I12" s="12">
        <v>48000</v>
      </c>
      <c r="J12" s="12">
        <v>6500</v>
      </c>
      <c r="K12" s="12">
        <v>6500</v>
      </c>
    </row>
    <row r="13" ht="24" spans="1:11">
      <c r="A13" s="7">
        <v>10</v>
      </c>
      <c r="B13" s="8" t="s">
        <v>49</v>
      </c>
      <c r="C13" s="8" t="s">
        <v>50</v>
      </c>
      <c r="D13" s="8" t="s">
        <v>34</v>
      </c>
      <c r="E13" s="8" t="s">
        <v>35</v>
      </c>
      <c r="F13" s="8" t="s">
        <v>36</v>
      </c>
      <c r="G13" s="9">
        <v>1</v>
      </c>
      <c r="H13" s="8" t="s">
        <v>37</v>
      </c>
      <c r="I13" s="12">
        <v>36500</v>
      </c>
      <c r="J13" s="12">
        <v>8000</v>
      </c>
      <c r="K13" s="12">
        <v>8000</v>
      </c>
    </row>
    <row r="14" ht="24" spans="1:11">
      <c r="A14" s="7">
        <v>11</v>
      </c>
      <c r="B14" s="8" t="s">
        <v>15</v>
      </c>
      <c r="C14" s="8" t="s">
        <v>51</v>
      </c>
      <c r="D14" s="8" t="s">
        <v>52</v>
      </c>
      <c r="E14" s="8" t="s">
        <v>53</v>
      </c>
      <c r="F14" s="8" t="s">
        <v>54</v>
      </c>
      <c r="G14" s="9">
        <v>1</v>
      </c>
      <c r="H14" s="8" t="s">
        <v>55</v>
      </c>
      <c r="I14" s="12">
        <v>72000</v>
      </c>
      <c r="J14" s="12">
        <v>20000</v>
      </c>
      <c r="K14" s="12">
        <v>20000</v>
      </c>
    </row>
    <row r="15" ht="24" spans="1:11">
      <c r="A15" s="7">
        <v>12</v>
      </c>
      <c r="B15" s="8" t="s">
        <v>56</v>
      </c>
      <c r="C15" s="8" t="s">
        <v>57</v>
      </c>
      <c r="D15" s="8" t="s">
        <v>34</v>
      </c>
      <c r="E15" s="8" t="s">
        <v>35</v>
      </c>
      <c r="F15" s="8" t="s">
        <v>36</v>
      </c>
      <c r="G15" s="9">
        <v>1</v>
      </c>
      <c r="H15" s="8" t="s">
        <v>37</v>
      </c>
      <c r="I15" s="12">
        <v>36500</v>
      </c>
      <c r="J15" s="12">
        <v>8000</v>
      </c>
      <c r="K15" s="12">
        <v>8000</v>
      </c>
    </row>
    <row r="16" ht="24" spans="1:11">
      <c r="A16" s="7">
        <v>13</v>
      </c>
      <c r="B16" s="8" t="s">
        <v>58</v>
      </c>
      <c r="C16" s="8" t="s">
        <v>59</v>
      </c>
      <c r="D16" s="8" t="s">
        <v>60</v>
      </c>
      <c r="E16" s="8" t="s">
        <v>61</v>
      </c>
      <c r="F16" s="8" t="s">
        <v>62</v>
      </c>
      <c r="G16" s="9">
        <v>1</v>
      </c>
      <c r="H16" s="8" t="s">
        <v>63</v>
      </c>
      <c r="I16" s="12">
        <v>438000</v>
      </c>
      <c r="J16" s="12">
        <v>108000</v>
      </c>
      <c r="K16" s="12">
        <v>108000</v>
      </c>
    </row>
    <row r="17" ht="24" spans="1:11">
      <c r="A17" s="7">
        <v>14</v>
      </c>
      <c r="B17" s="8" t="s">
        <v>15</v>
      </c>
      <c r="C17" s="8" t="s">
        <v>64</v>
      </c>
      <c r="D17" s="8" t="s">
        <v>47</v>
      </c>
      <c r="E17" s="8" t="s">
        <v>65</v>
      </c>
      <c r="F17" s="8" t="s">
        <v>66</v>
      </c>
      <c r="G17" s="9">
        <v>1</v>
      </c>
      <c r="H17" s="8" t="s">
        <v>67</v>
      </c>
      <c r="I17" s="12">
        <v>36000</v>
      </c>
      <c r="J17" s="12">
        <v>6500</v>
      </c>
      <c r="K17" s="12">
        <v>6500</v>
      </c>
    </row>
    <row r="18" ht="24" spans="1:11">
      <c r="A18" s="7">
        <v>15</v>
      </c>
      <c r="B18" s="8" t="s">
        <v>68</v>
      </c>
      <c r="C18" s="8" t="s">
        <v>69</v>
      </c>
      <c r="D18" s="8" t="s">
        <v>28</v>
      </c>
      <c r="E18" s="8" t="s">
        <v>35</v>
      </c>
      <c r="F18" s="8" t="s">
        <v>70</v>
      </c>
      <c r="G18" s="9">
        <v>1</v>
      </c>
      <c r="H18" s="8" t="s">
        <v>37</v>
      </c>
      <c r="I18" s="12">
        <v>35500</v>
      </c>
      <c r="J18" s="12">
        <v>7380</v>
      </c>
      <c r="K18" s="12">
        <v>7380</v>
      </c>
    </row>
    <row r="19" ht="24" spans="1:11">
      <c r="A19" s="7">
        <v>16</v>
      </c>
      <c r="B19" s="8" t="s">
        <v>49</v>
      </c>
      <c r="C19" s="8" t="s">
        <v>71</v>
      </c>
      <c r="D19" s="8" t="s">
        <v>72</v>
      </c>
      <c r="E19" s="8" t="s">
        <v>73</v>
      </c>
      <c r="F19" s="8" t="s">
        <v>74</v>
      </c>
      <c r="G19" s="9">
        <v>1</v>
      </c>
      <c r="H19" s="8" t="s">
        <v>75</v>
      </c>
      <c r="I19" s="12">
        <v>11800</v>
      </c>
      <c r="J19" s="12">
        <v>2000</v>
      </c>
      <c r="K19" s="12">
        <v>2000</v>
      </c>
    </row>
    <row r="20" ht="24" spans="1:11">
      <c r="A20" s="7">
        <v>17</v>
      </c>
      <c r="B20" s="8" t="s">
        <v>43</v>
      </c>
      <c r="C20" s="8" t="s">
        <v>76</v>
      </c>
      <c r="D20" s="8" t="s">
        <v>39</v>
      </c>
      <c r="E20" s="8" t="s">
        <v>40</v>
      </c>
      <c r="F20" s="8" t="s">
        <v>41</v>
      </c>
      <c r="G20" s="9">
        <v>1</v>
      </c>
      <c r="H20" s="8" t="s">
        <v>77</v>
      </c>
      <c r="I20" s="12">
        <v>27000</v>
      </c>
      <c r="J20" s="12">
        <v>4050</v>
      </c>
      <c r="K20" s="12">
        <v>4050</v>
      </c>
    </row>
    <row r="21" ht="24" spans="1:11">
      <c r="A21" s="7">
        <v>18</v>
      </c>
      <c r="B21" s="8" t="s">
        <v>43</v>
      </c>
      <c r="C21" s="8" t="s">
        <v>78</v>
      </c>
      <c r="D21" s="8" t="s">
        <v>39</v>
      </c>
      <c r="E21" s="8" t="s">
        <v>40</v>
      </c>
      <c r="F21" s="8" t="s">
        <v>79</v>
      </c>
      <c r="G21" s="9">
        <v>1</v>
      </c>
      <c r="H21" s="8" t="s">
        <v>77</v>
      </c>
      <c r="I21" s="12">
        <v>27500</v>
      </c>
      <c r="J21" s="12">
        <v>4050</v>
      </c>
      <c r="K21" s="12">
        <v>4050</v>
      </c>
    </row>
    <row r="22" ht="19" customHeight="1" spans="1:11">
      <c r="A22" s="7" t="s">
        <v>80</v>
      </c>
      <c r="B22" s="10"/>
      <c r="C22" s="10"/>
      <c r="D22" s="10"/>
      <c r="E22" s="10"/>
      <c r="F22" s="10"/>
      <c r="G22" s="11">
        <f>SUM(G4:G21)</f>
        <v>18</v>
      </c>
      <c r="H22" s="11">
        <f>SUM(H4:H21)</f>
        <v>0</v>
      </c>
      <c r="I22" s="11">
        <f>SUM(I4:I21)</f>
        <v>1496099</v>
      </c>
      <c r="J22" s="11">
        <f>SUM(J4:J21)</f>
        <v>335210</v>
      </c>
      <c r="K22" s="11">
        <f>SUM(K4:K21)</f>
        <v>335210</v>
      </c>
    </row>
  </sheetData>
  <mergeCells count="3">
    <mergeCell ref="A1:K1"/>
    <mergeCell ref="A2:D2"/>
    <mergeCell ref="H2:K2"/>
  </mergeCells>
  <printOptions horizontalCentered="1"/>
  <pageMargins left="0.161111111111111" right="0.161111111111111" top="0.2125" bottom="0.2125" header="0.507638888888889" footer="0.507638888888889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刘群萍</dc:creator>
  <cp:lastModifiedBy>悠悠我心～安</cp:lastModifiedBy>
  <dcterms:created xsi:type="dcterms:W3CDTF">2017-10-20T09:37:00Z</dcterms:created>
  <dcterms:modified xsi:type="dcterms:W3CDTF">2019-07-12T04:19:48Z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