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752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E11"/>
</calcChain>
</file>

<file path=xl/comments1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<sst xmlns="http://schemas.openxmlformats.org/spreadsheetml/2006/main" count="60" uniqueCount="49">
  <si>
    <t>4GJT-150</t>
  </si>
  <si>
    <t>新疆科神农业装备科技开发股份有限公司(经销商)(经销商)(经销商)</t>
  </si>
  <si>
    <t>粱家建</t>
  </si>
  <si>
    <t>184团6连</t>
  </si>
  <si>
    <t>7110040017000046</t>
  </si>
  <si>
    <t>B7110040017040901000001</t>
  </si>
  <si>
    <t>3WP-3000</t>
  </si>
  <si>
    <t>乌苏市鑫宏达商贸有限责任公司(直销)</t>
  </si>
  <si>
    <t>任明涛</t>
  </si>
  <si>
    <t>184团8连</t>
  </si>
  <si>
    <t>7110040017000094</t>
  </si>
  <si>
    <t>B7110040017030203000017</t>
  </si>
  <si>
    <t>3WPZ-350</t>
  </si>
  <si>
    <t>北屯北达农机有限责任公司(经销商)</t>
  </si>
  <si>
    <t>王凤伟</t>
  </si>
  <si>
    <t>184团3连</t>
  </si>
  <si>
    <t>7110040017000095</t>
  </si>
  <si>
    <t>B7110040017030203000018</t>
  </si>
  <si>
    <t>2MBJ-2/12</t>
  </si>
  <si>
    <t>新疆和布克赛尔蒙古自治县鑫天悦商贸有限公司(经销商)</t>
  </si>
  <si>
    <t>丁新全</t>
  </si>
  <si>
    <t>7110040017000097</t>
  </si>
  <si>
    <t>B7110040017020102000016-B7110040017020102000017</t>
  </si>
  <si>
    <t>4ZGJT-700</t>
  </si>
  <si>
    <t>玛纳斯县双丰农牧机械有限公司(经销商)</t>
  </si>
  <si>
    <t>郭富才</t>
  </si>
  <si>
    <t>7110040017000098</t>
  </si>
  <si>
    <t>B7110040017040901000003</t>
  </si>
  <si>
    <t>2MBQ-4/8</t>
  </si>
  <si>
    <t>新疆科神农业装备科技开发股份有限公司(经销商)</t>
  </si>
  <si>
    <t>李燕华</t>
  </si>
  <si>
    <t>7110040017000099</t>
  </si>
  <si>
    <t>B7110040017020102000018</t>
  </si>
  <si>
    <t>7110040017000100</t>
  </si>
  <si>
    <t>B7110040017020102000019</t>
  </si>
  <si>
    <t>7110040017000101</t>
  </si>
  <si>
    <t>B7110040017020102000020</t>
  </si>
  <si>
    <t>小计</t>
    <phoneticPr fontId="3" type="noConversion"/>
  </si>
  <si>
    <t>序号</t>
    <phoneticPr fontId="3" type="noConversion"/>
  </si>
  <si>
    <t>机具型号</t>
    <phoneticPr fontId="3" type="noConversion"/>
  </si>
  <si>
    <t>生产企业名称</t>
  </si>
  <si>
    <t>姓名</t>
    <phoneticPr fontId="3" type="noConversion"/>
  </si>
  <si>
    <t>数量</t>
  </si>
  <si>
    <t>销售总价</t>
    <phoneticPr fontId="5" type="noConversion"/>
  </si>
  <si>
    <t>总补贴额</t>
    <phoneticPr fontId="5" type="noConversion"/>
  </si>
  <si>
    <t>单位</t>
    <phoneticPr fontId="3" type="noConversion"/>
  </si>
  <si>
    <t>确认书编号</t>
    <phoneticPr fontId="3" type="noConversion"/>
  </si>
  <si>
    <t>机具编号</t>
  </si>
  <si>
    <t>2017年一八四团农机购置补贴第二批次信息表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</si>
</sst>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name val="Arial"/>
      <family val="2"/>
    </font>
    <font>
      <b/>
      <sz val="9"/>
      <color indexed="8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sqref="A1:J1"/>
    </sheetView>
  </sheetViews>
  <sheetFormatPr defaultRowHeight="13.5"/>
  <sheetData>
    <row r="1" spans="1:10" ht="28.5" customHeight="1">
      <c r="A1" s="2" t="s">
        <v>48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1" t="s">
        <v>38</v>
      </c>
      <c r="B2" s="1" t="s">
        <v>39</v>
      </c>
      <c r="C2" s="1" t="s">
        <v>40</v>
      </c>
      <c r="D2" s="1" t="s">
        <v>41</v>
      </c>
      <c r="E2" s="1" t="s">
        <v>42</v>
      </c>
      <c r="F2" s="1" t="s">
        <v>43</v>
      </c>
      <c r="G2" s="1" t="s">
        <v>44</v>
      </c>
      <c r="H2" s="1" t="s">
        <v>45</v>
      </c>
      <c r="I2" s="1" t="s">
        <v>46</v>
      </c>
      <c r="J2" s="1" t="s">
        <v>47</v>
      </c>
    </row>
    <row r="3" spans="1:10" ht="63">
      <c r="A3" s="1">
        <v>1</v>
      </c>
      <c r="B3" s="1" t="s">
        <v>0</v>
      </c>
      <c r="C3" s="1" t="s">
        <v>1</v>
      </c>
      <c r="D3" s="1" t="s">
        <v>2</v>
      </c>
      <c r="E3" s="1">
        <v>1</v>
      </c>
      <c r="F3" s="1">
        <v>52000</v>
      </c>
      <c r="G3" s="1">
        <v>5000</v>
      </c>
      <c r="H3" s="1" t="s">
        <v>3</v>
      </c>
      <c r="I3" s="1" t="s">
        <v>4</v>
      </c>
      <c r="J3" s="1" t="s">
        <v>5</v>
      </c>
    </row>
    <row r="4" spans="1:10" ht="31.5">
      <c r="A4" s="1">
        <v>2</v>
      </c>
      <c r="B4" s="1" t="s">
        <v>6</v>
      </c>
      <c r="C4" s="1" t="s">
        <v>7</v>
      </c>
      <c r="D4" s="1" t="s">
        <v>8</v>
      </c>
      <c r="E4" s="1">
        <v>1</v>
      </c>
      <c r="F4" s="1">
        <v>34800</v>
      </c>
      <c r="G4" s="1">
        <v>10430</v>
      </c>
      <c r="H4" s="1" t="s">
        <v>9</v>
      </c>
      <c r="I4" s="1" t="s">
        <v>10</v>
      </c>
      <c r="J4" s="1" t="s">
        <v>11</v>
      </c>
    </row>
    <row r="5" spans="1:10" ht="31.5">
      <c r="A5" s="1">
        <v>3</v>
      </c>
      <c r="B5" s="1" t="s">
        <v>12</v>
      </c>
      <c r="C5" s="1" t="s">
        <v>13</v>
      </c>
      <c r="D5" s="1" t="s">
        <v>14</v>
      </c>
      <c r="E5" s="1">
        <v>1</v>
      </c>
      <c r="F5" s="1">
        <v>105000</v>
      </c>
      <c r="G5" s="1">
        <v>31500</v>
      </c>
      <c r="H5" s="1" t="s">
        <v>15</v>
      </c>
      <c r="I5" s="1" t="s">
        <v>16</v>
      </c>
      <c r="J5" s="1" t="s">
        <v>17</v>
      </c>
    </row>
    <row r="6" spans="1:10" ht="63">
      <c r="A6" s="1">
        <v>4</v>
      </c>
      <c r="B6" s="1" t="s">
        <v>18</v>
      </c>
      <c r="C6" s="1" t="s">
        <v>19</v>
      </c>
      <c r="D6" s="1" t="s">
        <v>20</v>
      </c>
      <c r="E6" s="1">
        <v>2</v>
      </c>
      <c r="F6" s="1">
        <v>52000</v>
      </c>
      <c r="G6" s="1">
        <v>3780</v>
      </c>
      <c r="H6" s="1" t="s">
        <v>9</v>
      </c>
      <c r="I6" s="1" t="s">
        <v>21</v>
      </c>
      <c r="J6" s="1" t="s">
        <v>22</v>
      </c>
    </row>
    <row r="7" spans="1:10" ht="31.5">
      <c r="A7" s="1">
        <v>5</v>
      </c>
      <c r="B7" s="1" t="s">
        <v>23</v>
      </c>
      <c r="C7" s="1" t="s">
        <v>24</v>
      </c>
      <c r="D7" s="1" t="s">
        <v>25</v>
      </c>
      <c r="E7" s="1">
        <v>1</v>
      </c>
      <c r="F7" s="1">
        <v>42000</v>
      </c>
      <c r="G7" s="1">
        <v>5000</v>
      </c>
      <c r="H7" s="1" t="s">
        <v>15</v>
      </c>
      <c r="I7" s="1" t="s">
        <v>26</v>
      </c>
      <c r="J7" s="1" t="s">
        <v>27</v>
      </c>
    </row>
    <row r="8" spans="1:10" ht="42">
      <c r="A8" s="1">
        <v>6</v>
      </c>
      <c r="B8" s="1" t="s">
        <v>28</v>
      </c>
      <c r="C8" s="1" t="s">
        <v>29</v>
      </c>
      <c r="D8" s="1" t="s">
        <v>30</v>
      </c>
      <c r="E8" s="1">
        <v>1</v>
      </c>
      <c r="F8" s="1">
        <v>27000</v>
      </c>
      <c r="G8" s="1">
        <v>4050</v>
      </c>
      <c r="H8" s="1" t="s">
        <v>3</v>
      </c>
      <c r="I8" s="1" t="s">
        <v>31</v>
      </c>
      <c r="J8" s="1" t="s">
        <v>32</v>
      </c>
    </row>
    <row r="9" spans="1:10" ht="42">
      <c r="A9" s="1">
        <v>7</v>
      </c>
      <c r="B9" s="1" t="s">
        <v>28</v>
      </c>
      <c r="C9" s="1" t="s">
        <v>29</v>
      </c>
      <c r="D9" s="1" t="s">
        <v>30</v>
      </c>
      <c r="E9" s="1">
        <v>1</v>
      </c>
      <c r="F9" s="1">
        <v>27000</v>
      </c>
      <c r="G9" s="1">
        <v>4050</v>
      </c>
      <c r="H9" s="1" t="s">
        <v>3</v>
      </c>
      <c r="I9" s="1" t="s">
        <v>33</v>
      </c>
      <c r="J9" s="1" t="s">
        <v>34</v>
      </c>
    </row>
    <row r="10" spans="1:10" ht="42">
      <c r="A10" s="1">
        <v>8</v>
      </c>
      <c r="B10" s="1" t="s">
        <v>28</v>
      </c>
      <c r="C10" s="1" t="s">
        <v>29</v>
      </c>
      <c r="D10" s="1" t="s">
        <v>30</v>
      </c>
      <c r="E10" s="1">
        <v>1</v>
      </c>
      <c r="F10" s="1">
        <v>27000</v>
      </c>
      <c r="G10" s="1">
        <v>4050</v>
      </c>
      <c r="H10" s="1" t="s">
        <v>3</v>
      </c>
      <c r="I10" s="1" t="s">
        <v>35</v>
      </c>
      <c r="J10" s="1" t="s">
        <v>36</v>
      </c>
    </row>
    <row r="11" spans="1:10">
      <c r="A11" s="1"/>
      <c r="B11" s="1" t="s">
        <v>37</v>
      </c>
      <c r="C11" s="1"/>
      <c r="D11" s="1"/>
      <c r="E11" s="1">
        <f>SUM(E3:E10)</f>
        <v>9</v>
      </c>
      <c r="F11" s="1">
        <f>SUM(F3:F10)</f>
        <v>366800</v>
      </c>
      <c r="G11" s="1">
        <f>SUM(G3:G10)</f>
        <v>67860</v>
      </c>
      <c r="H11" s="1"/>
      <c r="I11" s="1"/>
      <c r="J11" s="1"/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2019-12-27T09:02:08Z</dcterms:modified>
</cp:coreProperties>
</file>