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752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5" i="1"/>
  <c r="F95"/>
  <c r="E95"/>
</calcChain>
</file>

<file path=xl/sharedStrings.xml><?xml version="1.0" encoding="utf-8"?>
<sst xmlns="http://schemas.openxmlformats.org/spreadsheetml/2006/main" count="564" uniqueCount="333">
  <si>
    <t>7M-2204</t>
  </si>
  <si>
    <t>新疆天山农信农机有限责任公司(经销商)</t>
  </si>
  <si>
    <t>王金凯</t>
  </si>
  <si>
    <t>184团8连</t>
  </si>
  <si>
    <t>7110040018000001</t>
  </si>
  <si>
    <t>B7110040018140101000001</t>
  </si>
  <si>
    <t>JD2104</t>
  </si>
  <si>
    <t>北屯市启航贸易有限公司(经销商)</t>
  </si>
  <si>
    <t>刘义洋</t>
  </si>
  <si>
    <t>184团5连</t>
  </si>
  <si>
    <t>7110040018000002</t>
  </si>
  <si>
    <t>B7110040018140101000002</t>
  </si>
  <si>
    <t>JD954</t>
  </si>
  <si>
    <t>余建荣</t>
  </si>
  <si>
    <t>184团4连</t>
  </si>
  <si>
    <t>7110040018000004</t>
  </si>
  <si>
    <t>B7110040018140101000004</t>
  </si>
  <si>
    <t>TN904</t>
  </si>
  <si>
    <t>北屯北达农机有任公司(经销商)</t>
  </si>
  <si>
    <t>路五须</t>
  </si>
  <si>
    <t>184团9连</t>
  </si>
  <si>
    <t>7110040018000005</t>
  </si>
  <si>
    <t>B7110040018140101000005</t>
  </si>
  <si>
    <t>郭斌斌</t>
  </si>
  <si>
    <t>7110040018000006</t>
  </si>
  <si>
    <t>B7110040018140101000006</t>
  </si>
  <si>
    <t>陈有全</t>
  </si>
  <si>
    <t>7110040018000007</t>
  </si>
  <si>
    <t>B7110040018140101000007</t>
  </si>
  <si>
    <t>AG300</t>
  </si>
  <si>
    <t>上海司南卫星导航技术股份有限公司(直销)</t>
  </si>
  <si>
    <t>郝纪全</t>
  </si>
  <si>
    <t>7110040018000008</t>
  </si>
  <si>
    <t>B7110040018150202000001</t>
  </si>
  <si>
    <t>张华</t>
  </si>
  <si>
    <t>184团2连</t>
  </si>
  <si>
    <t>7110040018000009</t>
  </si>
  <si>
    <t>B7110040018150202000002</t>
  </si>
  <si>
    <t>高广森</t>
  </si>
  <si>
    <t>7110040018000010</t>
  </si>
  <si>
    <t>B7110040018150202000003</t>
  </si>
  <si>
    <t>胡志享</t>
  </si>
  <si>
    <t>7110040018000011</t>
  </si>
  <si>
    <t>B7110040018150202000004</t>
  </si>
  <si>
    <t>郭小玲</t>
  </si>
  <si>
    <t>184团3连</t>
  </si>
  <si>
    <t>7110040018000012</t>
  </si>
  <si>
    <t>B7110040018150202000005</t>
  </si>
  <si>
    <t>陈新民</t>
  </si>
  <si>
    <t>7110040018000013</t>
  </si>
  <si>
    <t>B7110040018150202000006</t>
  </si>
  <si>
    <t>张新继</t>
  </si>
  <si>
    <t>184团1连</t>
  </si>
  <si>
    <t>7110040018000014</t>
  </si>
  <si>
    <t>B7110040018150202000007</t>
  </si>
  <si>
    <t>刘传军</t>
  </si>
  <si>
    <t>7110040018000015</t>
  </si>
  <si>
    <t>B7110040018150202000008</t>
  </si>
  <si>
    <t>王留继</t>
  </si>
  <si>
    <t>184团6连</t>
  </si>
  <si>
    <t>7110040018000016</t>
  </si>
  <si>
    <t>B7110040018150202000009</t>
  </si>
  <si>
    <t>ATU(9006YR)</t>
  </si>
  <si>
    <t>7110040018000017</t>
  </si>
  <si>
    <t>B7110040018150202000010</t>
  </si>
  <si>
    <t>2MBJ-2/12</t>
  </si>
  <si>
    <t>新疆科神农业装备科技开发股份有限公司(直销)</t>
  </si>
  <si>
    <t>王中华</t>
  </si>
  <si>
    <t>7110040018000018</t>
  </si>
  <si>
    <t>B7110040018020106000001</t>
  </si>
  <si>
    <t>何术平</t>
  </si>
  <si>
    <t>7110040018000019</t>
  </si>
  <si>
    <t>B7110040018020106000002</t>
  </si>
  <si>
    <t>吴国荣</t>
  </si>
  <si>
    <t>7110040018000020</t>
  </si>
  <si>
    <t>B7110040018020106000003</t>
  </si>
  <si>
    <t>伍军</t>
  </si>
  <si>
    <t>7110040018000021</t>
  </si>
  <si>
    <t>B7110040018020106000004</t>
  </si>
  <si>
    <t>田德宇</t>
  </si>
  <si>
    <t>7110040018000022</t>
  </si>
  <si>
    <t>B7110040018020106000005</t>
  </si>
  <si>
    <t>7110040018000023</t>
  </si>
  <si>
    <t>B7110040018020106000006</t>
  </si>
  <si>
    <t>7110040018000024</t>
  </si>
  <si>
    <t>B7110040018020106000007-B7110040018020106000008</t>
  </si>
  <si>
    <t>辛松建</t>
  </si>
  <si>
    <t>7110040018000025</t>
  </si>
  <si>
    <t>B7110040018020106000009-B7110040018020106000010</t>
  </si>
  <si>
    <t>李照永</t>
  </si>
  <si>
    <t>7110040018000026</t>
  </si>
  <si>
    <t>B7110040018020106000011</t>
  </si>
  <si>
    <t>杨林</t>
  </si>
  <si>
    <t>7110040018000027</t>
  </si>
  <si>
    <t>B7110040018020106000012</t>
  </si>
  <si>
    <t>姜永生</t>
  </si>
  <si>
    <t>7110040018000028</t>
  </si>
  <si>
    <t>B7110040018020106000013</t>
  </si>
  <si>
    <t>柳彪</t>
  </si>
  <si>
    <t>7110040018000029</t>
  </si>
  <si>
    <t>B7110040018020106000014</t>
  </si>
  <si>
    <t>李亚</t>
  </si>
  <si>
    <t>7110040018000030</t>
  </si>
  <si>
    <t>B7110040018020106000015-B7110040018020106000016</t>
  </si>
  <si>
    <t>张明周</t>
  </si>
  <si>
    <t>7110040018000031</t>
  </si>
  <si>
    <t>B7110040018020106000017-B7110040018020106000018</t>
  </si>
  <si>
    <t>马长艳</t>
  </si>
  <si>
    <t>7110040018000032</t>
  </si>
  <si>
    <t>B7110040018020106000019-B7110040018020106000020</t>
  </si>
  <si>
    <t>王云</t>
  </si>
  <si>
    <t>7110040018000033</t>
  </si>
  <si>
    <t>B7110040018020106000021-B7110040018020106000022</t>
  </si>
  <si>
    <t>练卫东</t>
  </si>
  <si>
    <t>7110040018000034</t>
  </si>
  <si>
    <t>B7110040018020106000023</t>
  </si>
  <si>
    <t>乔永军</t>
  </si>
  <si>
    <t>7110040018000035</t>
  </si>
  <si>
    <t>B7110040018020106000024-B7110040018020106000025</t>
  </si>
  <si>
    <t>李康</t>
  </si>
  <si>
    <t>7110040018000036</t>
  </si>
  <si>
    <t>B7110040018020106000026</t>
  </si>
  <si>
    <t>周欢</t>
  </si>
  <si>
    <t>7110040018000037</t>
  </si>
  <si>
    <t>B7110040018020106000027</t>
  </si>
  <si>
    <t>刘继刚</t>
  </si>
  <si>
    <t>7110040018000038</t>
  </si>
  <si>
    <t>B7110040018020106000028</t>
  </si>
  <si>
    <t>王月奎</t>
  </si>
  <si>
    <t>7110040018000039</t>
  </si>
  <si>
    <t>B7110040018020106000029</t>
  </si>
  <si>
    <t>和布克赛尔蒙古自治县鑫天悦商贸有限公司(经销商)</t>
  </si>
  <si>
    <t>郭山领</t>
  </si>
  <si>
    <t>7110040018000040</t>
  </si>
  <si>
    <t>B7110040018020106000030</t>
  </si>
  <si>
    <t>杨书杰</t>
  </si>
  <si>
    <t>7110040018000041</t>
  </si>
  <si>
    <t>B7110040018020106000031</t>
  </si>
  <si>
    <t>路武双</t>
  </si>
  <si>
    <t>7110040018000042</t>
  </si>
  <si>
    <t>B7110040018020106000032</t>
  </si>
  <si>
    <t>张振龙</t>
  </si>
  <si>
    <t>7110040018000043</t>
  </si>
  <si>
    <t>B7110040018020106000033</t>
  </si>
  <si>
    <t>朱美玲</t>
  </si>
  <si>
    <t>7110040018000044</t>
  </si>
  <si>
    <t>B7110040018020106000034</t>
  </si>
  <si>
    <t>郭志强</t>
  </si>
  <si>
    <t>7110040018000045</t>
  </si>
  <si>
    <t>B7110040018020106000035</t>
  </si>
  <si>
    <t>任站贤</t>
  </si>
  <si>
    <t>7110040018000046</t>
  </si>
  <si>
    <t>B7110040018020106000036</t>
  </si>
  <si>
    <t>张雷</t>
  </si>
  <si>
    <t>7110040018000047</t>
  </si>
  <si>
    <t>B7110040018020106000037</t>
  </si>
  <si>
    <t>丁守山</t>
  </si>
  <si>
    <t>7110040018000048</t>
  </si>
  <si>
    <t>B7110040018020106000038</t>
  </si>
  <si>
    <t>7110040018000049</t>
  </si>
  <si>
    <t>B7110040018020106000039</t>
  </si>
  <si>
    <t>2BMQ-3/6</t>
  </si>
  <si>
    <t>孟跃平</t>
  </si>
  <si>
    <t>7110040018000050</t>
  </si>
  <si>
    <t>B7110040018020102000040</t>
  </si>
  <si>
    <t>新疆金天成机械装备有限公司(直销)(直销)</t>
  </si>
  <si>
    <t>李富强</t>
  </si>
  <si>
    <t>7110040018000051</t>
  </si>
  <si>
    <t>B7110040018020106000040</t>
  </si>
  <si>
    <t>7110040018000052</t>
  </si>
  <si>
    <t>B7110040018020106000041</t>
  </si>
  <si>
    <t>赵锋</t>
  </si>
  <si>
    <t>7110040018000053</t>
  </si>
  <si>
    <t>B7110040018020106000042</t>
  </si>
  <si>
    <t>7110040018000054</t>
  </si>
  <si>
    <t>B7110040018020106000043</t>
  </si>
  <si>
    <t>2MBQ-3/6</t>
  </si>
  <si>
    <t>石河子市顺昌农农机有限公司(直销)</t>
  </si>
  <si>
    <t>赵贵生</t>
  </si>
  <si>
    <t>7110040018000055</t>
  </si>
  <si>
    <t>B7110040018020102000045</t>
  </si>
  <si>
    <t>石河子市鑫昌盛农机有限公司(经销商)</t>
  </si>
  <si>
    <t>翟小民</t>
  </si>
  <si>
    <t>7110040018000056</t>
  </si>
  <si>
    <t>B7110040018020106000044-B7110040018020106000045</t>
  </si>
  <si>
    <t>2MBQ-4/8</t>
  </si>
  <si>
    <t>李积平</t>
  </si>
  <si>
    <t>7110040018000057</t>
  </si>
  <si>
    <t>B7110040018020102000048</t>
  </si>
  <si>
    <t>3WCP-3000型</t>
  </si>
  <si>
    <t>博尔塔拉蒙古自治州兴旺科技有限责任公司(直销)</t>
  </si>
  <si>
    <t>吴善朝</t>
  </si>
  <si>
    <t>7110040018000058</t>
  </si>
  <si>
    <t>B7110040018030202000001</t>
  </si>
  <si>
    <t>刘显彪</t>
  </si>
  <si>
    <t>7110040018000059</t>
  </si>
  <si>
    <t>B7110040018030202000002</t>
  </si>
  <si>
    <t>李洪风</t>
  </si>
  <si>
    <t>7110040018000060</t>
  </si>
  <si>
    <t>B7110040018030202000003</t>
  </si>
  <si>
    <t>范兆红</t>
  </si>
  <si>
    <t>7110040018000061</t>
  </si>
  <si>
    <t>B7110040018030202000004</t>
  </si>
  <si>
    <t>王利霞</t>
  </si>
  <si>
    <t>7110040018000062</t>
  </si>
  <si>
    <t>B7110040018030202000005</t>
  </si>
  <si>
    <t>3WP-3000A</t>
  </si>
  <si>
    <t>余建新</t>
  </si>
  <si>
    <t>7110040018000063</t>
  </si>
  <si>
    <t>B7110040018030202000006</t>
  </si>
  <si>
    <t>崔涛</t>
  </si>
  <si>
    <t>7110040018000064</t>
  </si>
  <si>
    <t>B7110040018030202000007</t>
  </si>
  <si>
    <t>范雪飞</t>
  </si>
  <si>
    <t>7110040018000065</t>
  </si>
  <si>
    <t>B7110040018030202000008</t>
  </si>
  <si>
    <t>3wp-3000</t>
  </si>
  <si>
    <t>乌苏市鑫宏达商贸有限责任公司(直销)</t>
  </si>
  <si>
    <t>徐新芳</t>
  </si>
  <si>
    <t>184团8连2栋5号</t>
  </si>
  <si>
    <t>7110040018000066</t>
  </si>
  <si>
    <t>B7110040018030202000009</t>
  </si>
  <si>
    <t>184团9连07号</t>
  </si>
  <si>
    <t>7110040018000067</t>
  </si>
  <si>
    <t>B7110040018030202000010</t>
  </si>
  <si>
    <t>闫兆勇</t>
  </si>
  <si>
    <t>184团4连1955号</t>
  </si>
  <si>
    <t>7110040018000068</t>
  </si>
  <si>
    <t>B7110040018030202000011</t>
  </si>
  <si>
    <t>184团8连2栋13号</t>
  </si>
  <si>
    <t>7110040018000069</t>
  </si>
  <si>
    <t>B7110040018030202000012</t>
  </si>
  <si>
    <t>张秀海</t>
  </si>
  <si>
    <t>184团8连180号</t>
  </si>
  <si>
    <t>7110040018000070</t>
  </si>
  <si>
    <t>B7110040018030202000013</t>
  </si>
  <si>
    <t>184团6连138号</t>
  </si>
  <si>
    <t>7110040018000071</t>
  </si>
  <si>
    <t>B7110040018030202000014</t>
  </si>
  <si>
    <t>3WP-3000AH</t>
  </si>
  <si>
    <t>乌苏市鹏程植保机械有限责任公司(直销)</t>
  </si>
  <si>
    <t>杨德桐</t>
  </si>
  <si>
    <t>7110040018000072</t>
  </si>
  <si>
    <t>B7110040018030202000015</t>
  </si>
  <si>
    <t>3WPQ-3000</t>
  </si>
  <si>
    <t>奎屯远东植保机械制造有限公司(直销)</t>
  </si>
  <si>
    <t>7110040018000073</t>
  </si>
  <si>
    <t>B7110040018030202000016</t>
  </si>
  <si>
    <t>7110040018000074</t>
  </si>
  <si>
    <t>B7110040018030202000017</t>
  </si>
  <si>
    <t>1JH-220</t>
  </si>
  <si>
    <t>乌鲁木齐益航星云农机设备有限公司(经销商)</t>
  </si>
  <si>
    <t>商素芹</t>
  </si>
  <si>
    <t>7110040018000075</t>
  </si>
  <si>
    <t>B7110040018041001000001</t>
  </si>
  <si>
    <t>张勇</t>
  </si>
  <si>
    <t>7110040018000076</t>
  </si>
  <si>
    <t>B7110040018041001000002</t>
  </si>
  <si>
    <t>5XFZ-42</t>
  </si>
  <si>
    <t>乌鲁木齐鑫旺达机械技术有限公司(直销)</t>
  </si>
  <si>
    <t>孙克林</t>
  </si>
  <si>
    <t>7110040018000077</t>
  </si>
  <si>
    <t>B7110040018050201000001</t>
  </si>
  <si>
    <t>王振营</t>
  </si>
  <si>
    <t>7110040018000078</t>
  </si>
  <si>
    <t>B7110040018050201000002</t>
  </si>
  <si>
    <t>张景坤</t>
  </si>
  <si>
    <t>7110040018000079</t>
  </si>
  <si>
    <t>B7110040018050201000003</t>
  </si>
  <si>
    <t>5XFZ-60</t>
  </si>
  <si>
    <t>新疆北方众合农业装备有限公司(经销商)</t>
  </si>
  <si>
    <t>陈建新</t>
  </si>
  <si>
    <t>7110040018000080</t>
  </si>
  <si>
    <t>B7110040018050201000004</t>
  </si>
  <si>
    <t>孙新明</t>
  </si>
  <si>
    <t>7110040018000081</t>
  </si>
  <si>
    <t>B7110040018050201000005</t>
  </si>
  <si>
    <t>安海红</t>
  </si>
  <si>
    <t>7110040018000082</t>
  </si>
  <si>
    <t>B7110040018050201000006</t>
  </si>
  <si>
    <t>1ZL-7.2</t>
  </si>
  <si>
    <t>石河子市光大农机有限公司(直销)</t>
  </si>
  <si>
    <t>7110040018000084</t>
  </si>
  <si>
    <t>B7110040018010206000001</t>
  </si>
  <si>
    <t>张士忠</t>
  </si>
  <si>
    <t>7110040018000086</t>
  </si>
  <si>
    <t>B7110040018010206000003</t>
  </si>
  <si>
    <t>HR4504D</t>
  </si>
  <si>
    <t>新疆元农机械设备有限责任公司(经销商)</t>
  </si>
  <si>
    <t>和布克赛尔蒙古自治县新远农机服务专业合作社</t>
  </si>
  <si>
    <t>7110040018000087</t>
  </si>
  <si>
    <t>B7110040018010207000001</t>
  </si>
  <si>
    <t>PUMA2304</t>
  </si>
  <si>
    <t>新疆吉峰天信的国际贸易有限公司(经销商)</t>
  </si>
  <si>
    <t>刘丕记</t>
  </si>
  <si>
    <t>7110040018000088</t>
  </si>
  <si>
    <t>B7110040018140101000008</t>
  </si>
  <si>
    <t>4J-220</t>
  </si>
  <si>
    <t>张润景</t>
  </si>
  <si>
    <t>7110040018000089</t>
  </si>
  <si>
    <t>B7110040018041001000003</t>
  </si>
  <si>
    <t>1ZL-3.6</t>
  </si>
  <si>
    <t>李辉</t>
  </si>
  <si>
    <t>7110040018000090</t>
  </si>
  <si>
    <t>B7110040018010206000004</t>
  </si>
  <si>
    <t>4JH-180</t>
  </si>
  <si>
    <t>向均明</t>
  </si>
  <si>
    <t>7110040018000094</t>
  </si>
  <si>
    <t>B7110040018041001000004</t>
  </si>
  <si>
    <t>T2304</t>
  </si>
  <si>
    <t>孙志</t>
  </si>
  <si>
    <t>7110040018000095</t>
  </si>
  <si>
    <t>B7110040018140101000009-B7110040018140101000010</t>
  </si>
  <si>
    <t>张素子</t>
  </si>
  <si>
    <t>7110040018000096</t>
  </si>
  <si>
    <t>B7110040018140101000011</t>
  </si>
  <si>
    <t>7110040018000097</t>
  </si>
  <si>
    <t>B7110040018010206000005</t>
  </si>
  <si>
    <t>4MZ-6(630)(原:4MZ-6(620))</t>
  </si>
  <si>
    <t>7110040018000098</t>
  </si>
  <si>
    <t>B7110040018040301000001</t>
  </si>
  <si>
    <t>序号</t>
  </si>
  <si>
    <t>机具型号</t>
  </si>
  <si>
    <t>生产企业名称</t>
  </si>
  <si>
    <t>姓名</t>
  </si>
  <si>
    <t>数量</t>
  </si>
  <si>
    <t>最终销售总价</t>
  </si>
  <si>
    <t>总中央补贴额</t>
  </si>
  <si>
    <t>单位</t>
  </si>
  <si>
    <t>申请表编号</t>
  </si>
  <si>
    <t>机具编号</t>
  </si>
  <si>
    <t>2018年一八四团农机购置补贴信息表</t>
    <phoneticPr fontId="1" type="noConversion"/>
  </si>
  <si>
    <t>小计</t>
  </si>
</sst>
</file>

<file path=xl/styles.xml><?xml version="1.0" encoding="utf-8"?>
<styleSheet xmlns="http://schemas.openxmlformats.org/spreadsheetml/2006/main">
  <numFmts count="1">
    <numFmt numFmtId="176" formatCode="0_);[Red]\(0\)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8"/>
      <name val="宋体"/>
      <family val="3"/>
      <charset val="134"/>
      <scheme val="major"/>
    </font>
    <font>
      <sz val="10"/>
      <name val="Arial"/>
      <family val="2"/>
    </font>
    <font>
      <sz val="20"/>
      <color theme="1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  <font>
      <b/>
      <sz val="8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/>
  </cellStyleXfs>
  <cellXfs count="1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176" fontId="2" fillId="0" borderId="2" xfId="1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2" xfId="0" applyBorder="1">
      <alignment vertical="center"/>
    </xf>
  </cellXfs>
  <cellStyles count="2">
    <cellStyle name="百分比 2" xfId="1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5"/>
  <sheetViews>
    <sheetView tabSelected="1" workbookViewId="0">
      <selection activeCell="A3" sqref="A3:A94"/>
    </sheetView>
  </sheetViews>
  <sheetFormatPr defaultRowHeight="13.5"/>
  <sheetData>
    <row r="1" spans="1:10" ht="30.75" customHeight="1">
      <c r="A1" s="15" t="s">
        <v>331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18.75" customHeight="1">
      <c r="A2" s="6" t="s">
        <v>321</v>
      </c>
      <c r="B2" s="6" t="s">
        <v>322</v>
      </c>
      <c r="C2" s="6" t="s">
        <v>323</v>
      </c>
      <c r="D2" s="6" t="s">
        <v>324</v>
      </c>
      <c r="E2" s="6" t="s">
        <v>325</v>
      </c>
      <c r="F2" s="6" t="s">
        <v>326</v>
      </c>
      <c r="G2" s="6" t="s">
        <v>327</v>
      </c>
      <c r="H2" s="6" t="s">
        <v>328</v>
      </c>
      <c r="I2" s="6" t="s">
        <v>329</v>
      </c>
      <c r="J2" s="6" t="s">
        <v>330</v>
      </c>
    </row>
    <row r="3" spans="1:10" ht="31.5">
      <c r="A3" s="1">
        <v>1</v>
      </c>
      <c r="B3" s="2" t="s">
        <v>0</v>
      </c>
      <c r="C3" s="2" t="s">
        <v>1</v>
      </c>
      <c r="D3" s="1" t="s">
        <v>2</v>
      </c>
      <c r="E3" s="1">
        <v>1</v>
      </c>
      <c r="F3" s="3">
        <v>880000</v>
      </c>
      <c r="G3" s="4">
        <v>129600</v>
      </c>
      <c r="H3" s="2" t="s">
        <v>3</v>
      </c>
      <c r="I3" s="1" t="s">
        <v>4</v>
      </c>
      <c r="J3" s="2" t="s">
        <v>5</v>
      </c>
    </row>
    <row r="4" spans="1:10" ht="31.5">
      <c r="A4" s="5">
        <v>2</v>
      </c>
      <c r="B4" s="6" t="s">
        <v>6</v>
      </c>
      <c r="C4" s="6" t="s">
        <v>7</v>
      </c>
      <c r="D4" s="5" t="s">
        <v>8</v>
      </c>
      <c r="E4" s="5">
        <v>1</v>
      </c>
      <c r="F4" s="7">
        <v>690000</v>
      </c>
      <c r="G4" s="8">
        <v>129600</v>
      </c>
      <c r="H4" s="6" t="s">
        <v>9</v>
      </c>
      <c r="I4" s="5" t="s">
        <v>10</v>
      </c>
      <c r="J4" s="6" t="s">
        <v>11</v>
      </c>
    </row>
    <row r="5" spans="1:10" ht="31.5">
      <c r="A5" s="1">
        <v>3</v>
      </c>
      <c r="B5" s="6" t="s">
        <v>12</v>
      </c>
      <c r="C5" s="6" t="s">
        <v>7</v>
      </c>
      <c r="D5" s="5" t="s">
        <v>13</v>
      </c>
      <c r="E5" s="5">
        <v>1</v>
      </c>
      <c r="F5" s="7">
        <v>176000</v>
      </c>
      <c r="G5" s="8">
        <v>33800</v>
      </c>
      <c r="H5" s="6" t="s">
        <v>14</v>
      </c>
      <c r="I5" s="5" t="s">
        <v>15</v>
      </c>
      <c r="J5" s="6" t="s">
        <v>16</v>
      </c>
    </row>
    <row r="6" spans="1:10" ht="31.5">
      <c r="A6" s="5">
        <v>4</v>
      </c>
      <c r="B6" s="6" t="s">
        <v>17</v>
      </c>
      <c r="C6" s="6" t="s">
        <v>18</v>
      </c>
      <c r="D6" s="5" t="s">
        <v>19</v>
      </c>
      <c r="E6" s="5">
        <v>1</v>
      </c>
      <c r="F6" s="7">
        <v>140000</v>
      </c>
      <c r="G6" s="8">
        <v>33800</v>
      </c>
      <c r="H6" s="6" t="s">
        <v>20</v>
      </c>
      <c r="I6" s="5" t="s">
        <v>21</v>
      </c>
      <c r="J6" s="6" t="s">
        <v>22</v>
      </c>
    </row>
    <row r="7" spans="1:10" ht="31.5">
      <c r="A7" s="1">
        <v>5</v>
      </c>
      <c r="B7" s="6" t="s">
        <v>12</v>
      </c>
      <c r="C7" s="6" t="s">
        <v>7</v>
      </c>
      <c r="D7" s="5" t="s">
        <v>23</v>
      </c>
      <c r="E7" s="5">
        <v>1</v>
      </c>
      <c r="F7" s="7">
        <v>188000</v>
      </c>
      <c r="G7" s="8">
        <v>33800</v>
      </c>
      <c r="H7" s="6" t="s">
        <v>9</v>
      </c>
      <c r="I7" s="5" t="s">
        <v>24</v>
      </c>
      <c r="J7" s="6" t="s">
        <v>25</v>
      </c>
    </row>
    <row r="8" spans="1:10" ht="31.5">
      <c r="A8" s="5">
        <v>6</v>
      </c>
      <c r="B8" s="6" t="s">
        <v>12</v>
      </c>
      <c r="C8" s="6" t="s">
        <v>7</v>
      </c>
      <c r="D8" s="5" t="s">
        <v>26</v>
      </c>
      <c r="E8" s="5">
        <v>1</v>
      </c>
      <c r="F8" s="7">
        <v>182500</v>
      </c>
      <c r="G8" s="8">
        <v>33800</v>
      </c>
      <c r="H8" s="6" t="s">
        <v>9</v>
      </c>
      <c r="I8" s="5" t="s">
        <v>27</v>
      </c>
      <c r="J8" s="6" t="s">
        <v>28</v>
      </c>
    </row>
    <row r="9" spans="1:10" ht="42">
      <c r="A9" s="1">
        <v>7</v>
      </c>
      <c r="B9" s="6" t="s">
        <v>29</v>
      </c>
      <c r="C9" s="6" t="s">
        <v>30</v>
      </c>
      <c r="D9" s="5" t="s">
        <v>31</v>
      </c>
      <c r="E9" s="5">
        <v>1</v>
      </c>
      <c r="F9" s="7">
        <v>54000</v>
      </c>
      <c r="G9" s="8">
        <v>16200</v>
      </c>
      <c r="H9" s="6" t="s">
        <v>9</v>
      </c>
      <c r="I9" s="5" t="s">
        <v>32</v>
      </c>
      <c r="J9" s="6" t="s">
        <v>33</v>
      </c>
    </row>
    <row r="10" spans="1:10" ht="42">
      <c r="A10" s="5">
        <v>8</v>
      </c>
      <c r="B10" s="6" t="s">
        <v>29</v>
      </c>
      <c r="C10" s="6" t="s">
        <v>30</v>
      </c>
      <c r="D10" s="5" t="s">
        <v>34</v>
      </c>
      <c r="E10" s="5">
        <v>1</v>
      </c>
      <c r="F10" s="7">
        <v>54000</v>
      </c>
      <c r="G10" s="8">
        <v>16200</v>
      </c>
      <c r="H10" s="6" t="s">
        <v>35</v>
      </c>
      <c r="I10" s="5" t="s">
        <v>36</v>
      </c>
      <c r="J10" s="6" t="s">
        <v>37</v>
      </c>
    </row>
    <row r="11" spans="1:10" ht="42">
      <c r="A11" s="1">
        <v>9</v>
      </c>
      <c r="B11" s="6" t="s">
        <v>29</v>
      </c>
      <c r="C11" s="6" t="s">
        <v>30</v>
      </c>
      <c r="D11" s="5" t="s">
        <v>38</v>
      </c>
      <c r="E11" s="5">
        <v>1</v>
      </c>
      <c r="F11" s="7">
        <v>54000</v>
      </c>
      <c r="G11" s="8">
        <v>16200</v>
      </c>
      <c r="H11" s="6" t="s">
        <v>3</v>
      </c>
      <c r="I11" s="5" t="s">
        <v>39</v>
      </c>
      <c r="J11" s="6" t="s">
        <v>40</v>
      </c>
    </row>
    <row r="12" spans="1:10" ht="42">
      <c r="A12" s="5">
        <v>10</v>
      </c>
      <c r="B12" s="6" t="s">
        <v>29</v>
      </c>
      <c r="C12" s="6" t="s">
        <v>30</v>
      </c>
      <c r="D12" s="5" t="s">
        <v>41</v>
      </c>
      <c r="E12" s="5">
        <v>1</v>
      </c>
      <c r="F12" s="7">
        <v>54000</v>
      </c>
      <c r="G12" s="8">
        <v>16200</v>
      </c>
      <c r="H12" s="6" t="s">
        <v>20</v>
      </c>
      <c r="I12" s="5" t="s">
        <v>42</v>
      </c>
      <c r="J12" s="6" t="s">
        <v>43</v>
      </c>
    </row>
    <row r="13" spans="1:10" ht="42">
      <c r="A13" s="1">
        <v>11</v>
      </c>
      <c r="B13" s="6" t="s">
        <v>29</v>
      </c>
      <c r="C13" s="6" t="s">
        <v>30</v>
      </c>
      <c r="D13" s="5" t="s">
        <v>44</v>
      </c>
      <c r="E13" s="5">
        <v>1</v>
      </c>
      <c r="F13" s="7">
        <v>54000</v>
      </c>
      <c r="G13" s="8">
        <v>16200</v>
      </c>
      <c r="H13" s="6" t="s">
        <v>45</v>
      </c>
      <c r="I13" s="5" t="s">
        <v>46</v>
      </c>
      <c r="J13" s="6" t="s">
        <v>47</v>
      </c>
    </row>
    <row r="14" spans="1:10" ht="42">
      <c r="A14" s="5">
        <v>12</v>
      </c>
      <c r="B14" s="6" t="s">
        <v>29</v>
      </c>
      <c r="C14" s="6" t="s">
        <v>30</v>
      </c>
      <c r="D14" s="5" t="s">
        <v>48</v>
      </c>
      <c r="E14" s="5">
        <v>1</v>
      </c>
      <c r="F14" s="7">
        <v>54000</v>
      </c>
      <c r="G14" s="8">
        <v>16200</v>
      </c>
      <c r="H14" s="6" t="s">
        <v>3</v>
      </c>
      <c r="I14" s="5" t="s">
        <v>49</v>
      </c>
      <c r="J14" s="6" t="s">
        <v>50</v>
      </c>
    </row>
    <row r="15" spans="1:10" ht="42">
      <c r="A15" s="1">
        <v>13</v>
      </c>
      <c r="B15" s="6" t="s">
        <v>29</v>
      </c>
      <c r="C15" s="6" t="s">
        <v>30</v>
      </c>
      <c r="D15" s="5" t="s">
        <v>51</v>
      </c>
      <c r="E15" s="5">
        <v>1</v>
      </c>
      <c r="F15" s="7">
        <v>54000</v>
      </c>
      <c r="G15" s="8">
        <v>16200</v>
      </c>
      <c r="H15" s="6" t="s">
        <v>52</v>
      </c>
      <c r="I15" s="5" t="s">
        <v>53</v>
      </c>
      <c r="J15" s="6" t="s">
        <v>54</v>
      </c>
    </row>
    <row r="16" spans="1:10" ht="42">
      <c r="A16" s="5">
        <v>14</v>
      </c>
      <c r="B16" s="6" t="s">
        <v>29</v>
      </c>
      <c r="C16" s="6" t="s">
        <v>30</v>
      </c>
      <c r="D16" s="5" t="s">
        <v>55</v>
      </c>
      <c r="E16" s="5">
        <v>1</v>
      </c>
      <c r="F16" s="7">
        <v>54000</v>
      </c>
      <c r="G16" s="8">
        <v>16200</v>
      </c>
      <c r="H16" s="6" t="s">
        <v>20</v>
      </c>
      <c r="I16" s="5" t="s">
        <v>56</v>
      </c>
      <c r="J16" s="6" t="s">
        <v>57</v>
      </c>
    </row>
    <row r="17" spans="1:10" ht="42">
      <c r="A17" s="1">
        <v>15</v>
      </c>
      <c r="B17" s="6" t="s">
        <v>29</v>
      </c>
      <c r="C17" s="6" t="s">
        <v>30</v>
      </c>
      <c r="D17" s="5" t="s">
        <v>58</v>
      </c>
      <c r="E17" s="5">
        <v>1</v>
      </c>
      <c r="F17" s="7">
        <v>54000</v>
      </c>
      <c r="G17" s="8">
        <v>16200</v>
      </c>
      <c r="H17" s="6" t="s">
        <v>59</v>
      </c>
      <c r="I17" s="5" t="s">
        <v>60</v>
      </c>
      <c r="J17" s="6" t="s">
        <v>61</v>
      </c>
    </row>
    <row r="18" spans="1:10" ht="31.5">
      <c r="A18" s="5">
        <v>16</v>
      </c>
      <c r="B18" s="6" t="s">
        <v>62</v>
      </c>
      <c r="C18" s="6" t="s">
        <v>7</v>
      </c>
      <c r="D18" s="5" t="s">
        <v>13</v>
      </c>
      <c r="E18" s="5">
        <v>1</v>
      </c>
      <c r="F18" s="7">
        <v>60000</v>
      </c>
      <c r="G18" s="8">
        <v>15000</v>
      </c>
      <c r="H18" s="6" t="s">
        <v>14</v>
      </c>
      <c r="I18" s="5" t="s">
        <v>63</v>
      </c>
      <c r="J18" s="6" t="s">
        <v>64</v>
      </c>
    </row>
    <row r="19" spans="1:10" ht="42">
      <c r="A19" s="1">
        <v>17</v>
      </c>
      <c r="B19" s="6" t="s">
        <v>65</v>
      </c>
      <c r="C19" s="6" t="s">
        <v>66</v>
      </c>
      <c r="D19" s="5" t="s">
        <v>67</v>
      </c>
      <c r="E19" s="5">
        <v>1</v>
      </c>
      <c r="F19" s="7">
        <v>26500</v>
      </c>
      <c r="G19" s="8">
        <v>7800</v>
      </c>
      <c r="H19" s="6" t="s">
        <v>45</v>
      </c>
      <c r="I19" s="5" t="s">
        <v>68</v>
      </c>
      <c r="J19" s="6" t="s">
        <v>69</v>
      </c>
    </row>
    <row r="20" spans="1:10" ht="42">
      <c r="A20" s="5">
        <v>18</v>
      </c>
      <c r="B20" s="6" t="s">
        <v>65</v>
      </c>
      <c r="C20" s="6" t="s">
        <v>66</v>
      </c>
      <c r="D20" s="5" t="s">
        <v>70</v>
      </c>
      <c r="E20" s="5">
        <v>1</v>
      </c>
      <c r="F20" s="7">
        <v>26500</v>
      </c>
      <c r="G20" s="8">
        <v>7800</v>
      </c>
      <c r="H20" s="6" t="s">
        <v>9</v>
      </c>
      <c r="I20" s="5" t="s">
        <v>71</v>
      </c>
      <c r="J20" s="6" t="s">
        <v>72</v>
      </c>
    </row>
    <row r="21" spans="1:10" ht="42">
      <c r="A21" s="1">
        <v>19</v>
      </c>
      <c r="B21" s="6" t="s">
        <v>65</v>
      </c>
      <c r="C21" s="6" t="s">
        <v>66</v>
      </c>
      <c r="D21" s="5" t="s">
        <v>73</v>
      </c>
      <c r="E21" s="5">
        <v>1</v>
      </c>
      <c r="F21" s="7">
        <v>26500</v>
      </c>
      <c r="G21" s="8">
        <v>7800</v>
      </c>
      <c r="H21" s="6" t="s">
        <v>45</v>
      </c>
      <c r="I21" s="5" t="s">
        <v>74</v>
      </c>
      <c r="J21" s="6" t="s">
        <v>75</v>
      </c>
    </row>
    <row r="22" spans="1:10" ht="42">
      <c r="A22" s="5">
        <v>20</v>
      </c>
      <c r="B22" s="6" t="s">
        <v>65</v>
      </c>
      <c r="C22" s="6" t="s">
        <v>66</v>
      </c>
      <c r="D22" s="5" t="s">
        <v>76</v>
      </c>
      <c r="E22" s="5">
        <v>1</v>
      </c>
      <c r="F22" s="7">
        <v>26500</v>
      </c>
      <c r="G22" s="8">
        <v>7800</v>
      </c>
      <c r="H22" s="6" t="s">
        <v>9</v>
      </c>
      <c r="I22" s="5" t="s">
        <v>77</v>
      </c>
      <c r="J22" s="6" t="s">
        <v>78</v>
      </c>
    </row>
    <row r="23" spans="1:10" ht="42">
      <c r="A23" s="1">
        <v>21</v>
      </c>
      <c r="B23" s="6" t="s">
        <v>65</v>
      </c>
      <c r="C23" s="6" t="s">
        <v>66</v>
      </c>
      <c r="D23" s="5" t="s">
        <v>79</v>
      </c>
      <c r="E23" s="5">
        <v>1</v>
      </c>
      <c r="F23" s="7">
        <v>26500</v>
      </c>
      <c r="G23" s="8">
        <v>7800</v>
      </c>
      <c r="H23" s="6" t="s">
        <v>14</v>
      </c>
      <c r="I23" s="5" t="s">
        <v>80</v>
      </c>
      <c r="J23" s="6" t="s">
        <v>81</v>
      </c>
    </row>
    <row r="24" spans="1:10" ht="42">
      <c r="A24" s="1">
        <v>22</v>
      </c>
      <c r="B24" s="6" t="s">
        <v>65</v>
      </c>
      <c r="C24" s="6" t="s">
        <v>66</v>
      </c>
      <c r="D24" s="5" t="s">
        <v>34</v>
      </c>
      <c r="E24" s="5">
        <v>1</v>
      </c>
      <c r="F24" s="7">
        <v>26500</v>
      </c>
      <c r="G24" s="8">
        <v>7800</v>
      </c>
      <c r="H24" s="6" t="s">
        <v>35</v>
      </c>
      <c r="I24" s="5" t="s">
        <v>82</v>
      </c>
      <c r="J24" s="6" t="s">
        <v>83</v>
      </c>
    </row>
    <row r="25" spans="1:10" ht="63">
      <c r="A25" s="5">
        <v>23</v>
      </c>
      <c r="B25" s="6" t="s">
        <v>65</v>
      </c>
      <c r="C25" s="6" t="s">
        <v>66</v>
      </c>
      <c r="D25" s="5" t="s">
        <v>8</v>
      </c>
      <c r="E25" s="5">
        <v>2</v>
      </c>
      <c r="F25" s="7">
        <v>26500</v>
      </c>
      <c r="G25" s="8">
        <v>7940</v>
      </c>
      <c r="H25" s="6" t="s">
        <v>9</v>
      </c>
      <c r="I25" s="5" t="s">
        <v>84</v>
      </c>
      <c r="J25" s="6" t="s">
        <v>85</v>
      </c>
    </row>
    <row r="26" spans="1:10" ht="63">
      <c r="A26" s="1">
        <v>24</v>
      </c>
      <c r="B26" s="6" t="s">
        <v>65</v>
      </c>
      <c r="C26" s="6" t="s">
        <v>66</v>
      </c>
      <c r="D26" s="5" t="s">
        <v>86</v>
      </c>
      <c r="E26" s="5">
        <v>2</v>
      </c>
      <c r="F26" s="7">
        <v>26500</v>
      </c>
      <c r="G26" s="8">
        <v>7940</v>
      </c>
      <c r="H26" s="6" t="s">
        <v>52</v>
      </c>
      <c r="I26" s="5" t="s">
        <v>87</v>
      </c>
      <c r="J26" s="6" t="s">
        <v>88</v>
      </c>
    </row>
    <row r="27" spans="1:10" ht="42">
      <c r="A27" s="5">
        <v>25</v>
      </c>
      <c r="B27" s="6" t="s">
        <v>65</v>
      </c>
      <c r="C27" s="6" t="s">
        <v>66</v>
      </c>
      <c r="D27" s="5" t="s">
        <v>89</v>
      </c>
      <c r="E27" s="5">
        <v>1</v>
      </c>
      <c r="F27" s="7">
        <v>26500</v>
      </c>
      <c r="G27" s="8">
        <v>7800</v>
      </c>
      <c r="H27" s="6" t="s">
        <v>3</v>
      </c>
      <c r="I27" s="5" t="s">
        <v>90</v>
      </c>
      <c r="J27" s="6" t="s">
        <v>91</v>
      </c>
    </row>
    <row r="28" spans="1:10" ht="42">
      <c r="A28" s="1">
        <v>26</v>
      </c>
      <c r="B28" s="6" t="s">
        <v>65</v>
      </c>
      <c r="C28" s="6" t="s">
        <v>66</v>
      </c>
      <c r="D28" s="5" t="s">
        <v>92</v>
      </c>
      <c r="E28" s="5">
        <v>1</v>
      </c>
      <c r="F28" s="7">
        <v>26500</v>
      </c>
      <c r="G28" s="8">
        <v>7800</v>
      </c>
      <c r="H28" s="6" t="s">
        <v>20</v>
      </c>
      <c r="I28" s="5" t="s">
        <v>93</v>
      </c>
      <c r="J28" s="6" t="s">
        <v>94</v>
      </c>
    </row>
    <row r="29" spans="1:10" ht="42">
      <c r="A29" s="5">
        <v>27</v>
      </c>
      <c r="B29" s="6" t="s">
        <v>65</v>
      </c>
      <c r="C29" s="6" t="s">
        <v>66</v>
      </c>
      <c r="D29" s="5" t="s">
        <v>95</v>
      </c>
      <c r="E29" s="5">
        <v>1</v>
      </c>
      <c r="F29" s="7">
        <v>26500</v>
      </c>
      <c r="G29" s="8">
        <v>7800</v>
      </c>
      <c r="H29" s="6" t="s">
        <v>20</v>
      </c>
      <c r="I29" s="5" t="s">
        <v>96</v>
      </c>
      <c r="J29" s="6" t="s">
        <v>97</v>
      </c>
    </row>
    <row r="30" spans="1:10" ht="42">
      <c r="A30" s="1">
        <v>28</v>
      </c>
      <c r="B30" s="6" t="s">
        <v>65</v>
      </c>
      <c r="C30" s="6" t="s">
        <v>66</v>
      </c>
      <c r="D30" s="5" t="s">
        <v>98</v>
      </c>
      <c r="E30" s="5">
        <v>1</v>
      </c>
      <c r="F30" s="7">
        <v>26500</v>
      </c>
      <c r="G30" s="8">
        <v>7800</v>
      </c>
      <c r="H30" s="6" t="s">
        <v>59</v>
      </c>
      <c r="I30" s="5" t="s">
        <v>99</v>
      </c>
      <c r="J30" s="6" t="s">
        <v>100</v>
      </c>
    </row>
    <row r="31" spans="1:10" ht="63">
      <c r="A31" s="5">
        <v>29</v>
      </c>
      <c r="B31" s="6" t="s">
        <v>65</v>
      </c>
      <c r="C31" s="6" t="s">
        <v>66</v>
      </c>
      <c r="D31" s="5" t="s">
        <v>101</v>
      </c>
      <c r="E31" s="5">
        <v>2</v>
      </c>
      <c r="F31" s="7">
        <v>26500</v>
      </c>
      <c r="G31" s="8">
        <v>7940</v>
      </c>
      <c r="H31" s="6" t="s">
        <v>3</v>
      </c>
      <c r="I31" s="5" t="s">
        <v>102</v>
      </c>
      <c r="J31" s="6" t="s">
        <v>103</v>
      </c>
    </row>
    <row r="32" spans="1:10" ht="63">
      <c r="A32" s="1">
        <v>30</v>
      </c>
      <c r="B32" s="6" t="s">
        <v>65</v>
      </c>
      <c r="C32" s="6" t="s">
        <v>66</v>
      </c>
      <c r="D32" s="5" t="s">
        <v>104</v>
      </c>
      <c r="E32" s="5">
        <v>2</v>
      </c>
      <c r="F32" s="7">
        <v>26500</v>
      </c>
      <c r="G32" s="8">
        <v>7940</v>
      </c>
      <c r="H32" s="6" t="s">
        <v>3</v>
      </c>
      <c r="I32" s="5" t="s">
        <v>105</v>
      </c>
      <c r="J32" s="6" t="s">
        <v>106</v>
      </c>
    </row>
    <row r="33" spans="1:10" ht="63">
      <c r="A33" s="5">
        <v>31</v>
      </c>
      <c r="B33" s="6" t="s">
        <v>65</v>
      </c>
      <c r="C33" s="6" t="s">
        <v>66</v>
      </c>
      <c r="D33" s="5" t="s">
        <v>107</v>
      </c>
      <c r="E33" s="5">
        <v>2</v>
      </c>
      <c r="F33" s="7">
        <v>26500</v>
      </c>
      <c r="G33" s="8">
        <v>7940</v>
      </c>
      <c r="H33" s="6" t="s">
        <v>3</v>
      </c>
      <c r="I33" s="5" t="s">
        <v>108</v>
      </c>
      <c r="J33" s="6" t="s">
        <v>109</v>
      </c>
    </row>
    <row r="34" spans="1:10" ht="63">
      <c r="A34" s="1">
        <v>32</v>
      </c>
      <c r="B34" s="6" t="s">
        <v>65</v>
      </c>
      <c r="C34" s="6" t="s">
        <v>66</v>
      </c>
      <c r="D34" s="5" t="s">
        <v>110</v>
      </c>
      <c r="E34" s="5">
        <v>2</v>
      </c>
      <c r="F34" s="7">
        <v>26500</v>
      </c>
      <c r="G34" s="8">
        <v>7940</v>
      </c>
      <c r="H34" s="6" t="s">
        <v>3</v>
      </c>
      <c r="I34" s="5" t="s">
        <v>111</v>
      </c>
      <c r="J34" s="6" t="s">
        <v>112</v>
      </c>
    </row>
    <row r="35" spans="1:10" ht="42">
      <c r="A35" s="5">
        <v>33</v>
      </c>
      <c r="B35" s="6" t="s">
        <v>65</v>
      </c>
      <c r="C35" s="6" t="s">
        <v>66</v>
      </c>
      <c r="D35" s="5" t="s">
        <v>113</v>
      </c>
      <c r="E35" s="5">
        <v>1</v>
      </c>
      <c r="F35" s="7">
        <v>26500</v>
      </c>
      <c r="G35" s="8">
        <v>7800</v>
      </c>
      <c r="H35" s="6" t="s">
        <v>59</v>
      </c>
      <c r="I35" s="5" t="s">
        <v>114</v>
      </c>
      <c r="J35" s="6" t="s">
        <v>115</v>
      </c>
    </row>
    <row r="36" spans="1:10" ht="63">
      <c r="A36" s="1">
        <v>34</v>
      </c>
      <c r="B36" s="6" t="s">
        <v>65</v>
      </c>
      <c r="C36" s="6" t="s">
        <v>66</v>
      </c>
      <c r="D36" s="5" t="s">
        <v>116</v>
      </c>
      <c r="E36" s="5">
        <v>2</v>
      </c>
      <c r="F36" s="7">
        <v>26500</v>
      </c>
      <c r="G36" s="8">
        <v>7940</v>
      </c>
      <c r="H36" s="6" t="s">
        <v>9</v>
      </c>
      <c r="I36" s="5" t="s">
        <v>117</v>
      </c>
      <c r="J36" s="6" t="s">
        <v>118</v>
      </c>
    </row>
    <row r="37" spans="1:10" ht="42">
      <c r="A37" s="5">
        <v>35</v>
      </c>
      <c r="B37" s="6" t="s">
        <v>65</v>
      </c>
      <c r="C37" s="6" t="s">
        <v>66</v>
      </c>
      <c r="D37" s="5" t="s">
        <v>119</v>
      </c>
      <c r="E37" s="5">
        <v>1</v>
      </c>
      <c r="F37" s="7">
        <v>26500</v>
      </c>
      <c r="G37" s="8">
        <v>7800</v>
      </c>
      <c r="H37" s="6" t="s">
        <v>35</v>
      </c>
      <c r="I37" s="5" t="s">
        <v>120</v>
      </c>
      <c r="J37" s="6" t="s">
        <v>121</v>
      </c>
    </row>
    <row r="38" spans="1:10" ht="42">
      <c r="A38" s="1">
        <v>36</v>
      </c>
      <c r="B38" s="6" t="s">
        <v>65</v>
      </c>
      <c r="C38" s="6" t="s">
        <v>66</v>
      </c>
      <c r="D38" s="5" t="s">
        <v>122</v>
      </c>
      <c r="E38" s="5">
        <v>1</v>
      </c>
      <c r="F38" s="7">
        <v>26500</v>
      </c>
      <c r="G38" s="8">
        <v>7800</v>
      </c>
      <c r="H38" s="6" t="s">
        <v>59</v>
      </c>
      <c r="I38" s="5" t="s">
        <v>123</v>
      </c>
      <c r="J38" s="6" t="s">
        <v>124</v>
      </c>
    </row>
    <row r="39" spans="1:10" ht="42">
      <c r="A39" s="5">
        <v>37</v>
      </c>
      <c r="B39" s="6" t="s">
        <v>65</v>
      </c>
      <c r="C39" s="6" t="s">
        <v>66</v>
      </c>
      <c r="D39" s="5" t="s">
        <v>125</v>
      </c>
      <c r="E39" s="5">
        <v>1</v>
      </c>
      <c r="F39" s="7">
        <v>26500</v>
      </c>
      <c r="G39" s="8">
        <v>7800</v>
      </c>
      <c r="H39" s="6" t="s">
        <v>45</v>
      </c>
      <c r="I39" s="5" t="s">
        <v>126</v>
      </c>
      <c r="J39" s="6" t="s">
        <v>127</v>
      </c>
    </row>
    <row r="40" spans="1:10" ht="42">
      <c r="A40" s="1">
        <v>38</v>
      </c>
      <c r="B40" s="6" t="s">
        <v>65</v>
      </c>
      <c r="C40" s="6" t="s">
        <v>66</v>
      </c>
      <c r="D40" s="5" t="s">
        <v>128</v>
      </c>
      <c r="E40" s="5">
        <v>1</v>
      </c>
      <c r="F40" s="7">
        <v>26500</v>
      </c>
      <c r="G40" s="8">
        <v>7800</v>
      </c>
      <c r="H40" s="6" t="s">
        <v>20</v>
      </c>
      <c r="I40" s="5" t="s">
        <v>129</v>
      </c>
      <c r="J40" s="6" t="s">
        <v>130</v>
      </c>
    </row>
    <row r="41" spans="1:10" ht="42">
      <c r="A41" s="5">
        <v>39</v>
      </c>
      <c r="B41" s="6" t="s">
        <v>65</v>
      </c>
      <c r="C41" s="6" t="s">
        <v>131</v>
      </c>
      <c r="D41" s="5" t="s">
        <v>132</v>
      </c>
      <c r="E41" s="5">
        <v>1</v>
      </c>
      <c r="F41" s="7">
        <v>27000</v>
      </c>
      <c r="G41" s="8">
        <v>7800</v>
      </c>
      <c r="H41" s="6" t="s">
        <v>9</v>
      </c>
      <c r="I41" s="5" t="s">
        <v>133</v>
      </c>
      <c r="J41" s="6" t="s">
        <v>134</v>
      </c>
    </row>
    <row r="42" spans="1:10" ht="42">
      <c r="A42" s="1">
        <v>40</v>
      </c>
      <c r="B42" s="6" t="s">
        <v>65</v>
      </c>
      <c r="C42" s="6" t="s">
        <v>131</v>
      </c>
      <c r="D42" s="5" t="s">
        <v>135</v>
      </c>
      <c r="E42" s="5">
        <v>1</v>
      </c>
      <c r="F42" s="7">
        <v>27000</v>
      </c>
      <c r="G42" s="8">
        <v>7800</v>
      </c>
      <c r="H42" s="6" t="s">
        <v>35</v>
      </c>
      <c r="I42" s="5" t="s">
        <v>136</v>
      </c>
      <c r="J42" s="6" t="s">
        <v>137</v>
      </c>
    </row>
    <row r="43" spans="1:10" ht="42">
      <c r="A43" s="5">
        <v>41</v>
      </c>
      <c r="B43" s="6" t="s">
        <v>65</v>
      </c>
      <c r="C43" s="6" t="s">
        <v>131</v>
      </c>
      <c r="D43" s="5" t="s">
        <v>138</v>
      </c>
      <c r="E43" s="5">
        <v>1</v>
      </c>
      <c r="F43" s="7">
        <v>27000</v>
      </c>
      <c r="G43" s="8">
        <v>7800</v>
      </c>
      <c r="H43" s="6" t="s">
        <v>3</v>
      </c>
      <c r="I43" s="5" t="s">
        <v>139</v>
      </c>
      <c r="J43" s="6" t="s">
        <v>140</v>
      </c>
    </row>
    <row r="44" spans="1:10" ht="42">
      <c r="A44" s="1">
        <v>42</v>
      </c>
      <c r="B44" s="6" t="s">
        <v>65</v>
      </c>
      <c r="C44" s="6" t="s">
        <v>131</v>
      </c>
      <c r="D44" s="5" t="s">
        <v>141</v>
      </c>
      <c r="E44" s="5">
        <v>1</v>
      </c>
      <c r="F44" s="7">
        <v>27000</v>
      </c>
      <c r="G44" s="8">
        <v>7800</v>
      </c>
      <c r="H44" s="6" t="s">
        <v>9</v>
      </c>
      <c r="I44" s="5" t="s">
        <v>142</v>
      </c>
      <c r="J44" s="6" t="s">
        <v>143</v>
      </c>
    </row>
    <row r="45" spans="1:10" ht="42">
      <c r="A45" s="5">
        <v>43</v>
      </c>
      <c r="B45" s="6" t="s">
        <v>65</v>
      </c>
      <c r="C45" s="6" t="s">
        <v>131</v>
      </c>
      <c r="D45" s="5" t="s">
        <v>144</v>
      </c>
      <c r="E45" s="5">
        <v>1</v>
      </c>
      <c r="F45" s="7">
        <v>27000</v>
      </c>
      <c r="G45" s="8">
        <v>7800</v>
      </c>
      <c r="H45" s="6" t="s">
        <v>3</v>
      </c>
      <c r="I45" s="5" t="s">
        <v>145</v>
      </c>
      <c r="J45" s="6" t="s">
        <v>146</v>
      </c>
    </row>
    <row r="46" spans="1:10" ht="42">
      <c r="A46" s="1">
        <v>44</v>
      </c>
      <c r="B46" s="6" t="s">
        <v>65</v>
      </c>
      <c r="C46" s="6" t="s">
        <v>131</v>
      </c>
      <c r="D46" s="5" t="s">
        <v>147</v>
      </c>
      <c r="E46" s="5">
        <v>1</v>
      </c>
      <c r="F46" s="7">
        <v>27000</v>
      </c>
      <c r="G46" s="8">
        <v>7800</v>
      </c>
      <c r="H46" s="6" t="s">
        <v>35</v>
      </c>
      <c r="I46" s="5" t="s">
        <v>148</v>
      </c>
      <c r="J46" s="6" t="s">
        <v>149</v>
      </c>
    </row>
    <row r="47" spans="1:10" ht="42">
      <c r="A47" s="5">
        <v>45</v>
      </c>
      <c r="B47" s="6" t="s">
        <v>65</v>
      </c>
      <c r="C47" s="6" t="s">
        <v>131</v>
      </c>
      <c r="D47" s="5" t="s">
        <v>150</v>
      </c>
      <c r="E47" s="5">
        <v>1</v>
      </c>
      <c r="F47" s="7">
        <v>27000</v>
      </c>
      <c r="G47" s="8">
        <v>7800</v>
      </c>
      <c r="H47" s="6" t="s">
        <v>59</v>
      </c>
      <c r="I47" s="5" t="s">
        <v>151</v>
      </c>
      <c r="J47" s="6" t="s">
        <v>152</v>
      </c>
    </row>
    <row r="48" spans="1:10" ht="42">
      <c r="A48" s="1">
        <v>46</v>
      </c>
      <c r="B48" s="6" t="s">
        <v>65</v>
      </c>
      <c r="C48" s="6" t="s">
        <v>131</v>
      </c>
      <c r="D48" s="5" t="s">
        <v>153</v>
      </c>
      <c r="E48" s="5">
        <v>1</v>
      </c>
      <c r="F48" s="7">
        <v>27000</v>
      </c>
      <c r="G48" s="8">
        <v>7800</v>
      </c>
      <c r="H48" s="6" t="s">
        <v>14</v>
      </c>
      <c r="I48" s="5" t="s">
        <v>154</v>
      </c>
      <c r="J48" s="6" t="s">
        <v>155</v>
      </c>
    </row>
    <row r="49" spans="1:10" ht="42">
      <c r="A49" s="5">
        <v>47</v>
      </c>
      <c r="B49" s="6" t="s">
        <v>65</v>
      </c>
      <c r="C49" s="6" t="s">
        <v>131</v>
      </c>
      <c r="D49" s="5" t="s">
        <v>156</v>
      </c>
      <c r="E49" s="5">
        <v>1</v>
      </c>
      <c r="F49" s="7">
        <v>27000</v>
      </c>
      <c r="G49" s="8">
        <v>7800</v>
      </c>
      <c r="H49" s="6" t="s">
        <v>59</v>
      </c>
      <c r="I49" s="5" t="s">
        <v>157</v>
      </c>
      <c r="J49" s="6" t="s">
        <v>158</v>
      </c>
    </row>
    <row r="50" spans="1:10" ht="42">
      <c r="A50" s="1">
        <v>48</v>
      </c>
      <c r="B50" s="6" t="s">
        <v>65</v>
      </c>
      <c r="C50" s="6" t="s">
        <v>131</v>
      </c>
      <c r="D50" s="5" t="s">
        <v>48</v>
      </c>
      <c r="E50" s="5">
        <v>1</v>
      </c>
      <c r="F50" s="7">
        <v>27000</v>
      </c>
      <c r="G50" s="8">
        <v>7800</v>
      </c>
      <c r="H50" s="6" t="s">
        <v>9</v>
      </c>
      <c r="I50" s="5" t="s">
        <v>159</v>
      </c>
      <c r="J50" s="6" t="s">
        <v>160</v>
      </c>
    </row>
    <row r="51" spans="1:10" ht="42">
      <c r="A51" s="5">
        <v>49</v>
      </c>
      <c r="B51" s="6" t="s">
        <v>161</v>
      </c>
      <c r="C51" s="6" t="s">
        <v>131</v>
      </c>
      <c r="D51" s="5" t="s">
        <v>162</v>
      </c>
      <c r="E51" s="5">
        <v>1</v>
      </c>
      <c r="F51" s="7">
        <v>21000</v>
      </c>
      <c r="G51" s="8">
        <v>4100</v>
      </c>
      <c r="H51" s="6" t="s">
        <v>52</v>
      </c>
      <c r="I51" s="5" t="s">
        <v>163</v>
      </c>
      <c r="J51" s="6" t="s">
        <v>164</v>
      </c>
    </row>
    <row r="52" spans="1:10" ht="42">
      <c r="A52" s="1">
        <v>50</v>
      </c>
      <c r="B52" s="6" t="s">
        <v>65</v>
      </c>
      <c r="C52" s="6" t="s">
        <v>165</v>
      </c>
      <c r="D52" s="5" t="s">
        <v>166</v>
      </c>
      <c r="E52" s="5">
        <v>1</v>
      </c>
      <c r="F52" s="7">
        <v>26500</v>
      </c>
      <c r="G52" s="8">
        <v>7800</v>
      </c>
      <c r="H52" s="6" t="s">
        <v>20</v>
      </c>
      <c r="I52" s="5" t="s">
        <v>167</v>
      </c>
      <c r="J52" s="6" t="s">
        <v>168</v>
      </c>
    </row>
    <row r="53" spans="1:10" ht="42">
      <c r="A53" s="5">
        <v>51</v>
      </c>
      <c r="B53" s="6" t="s">
        <v>65</v>
      </c>
      <c r="C53" s="6" t="s">
        <v>165</v>
      </c>
      <c r="D53" s="5" t="s">
        <v>38</v>
      </c>
      <c r="E53" s="5">
        <v>1</v>
      </c>
      <c r="F53" s="7">
        <v>26500</v>
      </c>
      <c r="G53" s="8">
        <v>7800</v>
      </c>
      <c r="H53" s="6" t="s">
        <v>3</v>
      </c>
      <c r="I53" s="5" t="s">
        <v>169</v>
      </c>
      <c r="J53" s="6" t="s">
        <v>170</v>
      </c>
    </row>
    <row r="54" spans="1:10" ht="42">
      <c r="A54" s="1">
        <v>52</v>
      </c>
      <c r="B54" s="6" t="s">
        <v>65</v>
      </c>
      <c r="C54" s="6" t="s">
        <v>165</v>
      </c>
      <c r="D54" s="5" t="s">
        <v>171</v>
      </c>
      <c r="E54" s="5">
        <v>1</v>
      </c>
      <c r="F54" s="7">
        <v>26500</v>
      </c>
      <c r="G54" s="8">
        <v>7800</v>
      </c>
      <c r="H54" s="6" t="s">
        <v>45</v>
      </c>
      <c r="I54" s="5" t="s">
        <v>172</v>
      </c>
      <c r="J54" s="6" t="s">
        <v>173</v>
      </c>
    </row>
    <row r="55" spans="1:10" ht="42">
      <c r="A55" s="5">
        <v>53</v>
      </c>
      <c r="B55" s="6" t="s">
        <v>65</v>
      </c>
      <c r="C55" s="6" t="s">
        <v>165</v>
      </c>
      <c r="D55" s="5" t="s">
        <v>58</v>
      </c>
      <c r="E55" s="5">
        <v>1</v>
      </c>
      <c r="F55" s="7">
        <v>26500</v>
      </c>
      <c r="G55" s="8">
        <v>7800</v>
      </c>
      <c r="H55" s="6" t="s">
        <v>59</v>
      </c>
      <c r="I55" s="5" t="s">
        <v>174</v>
      </c>
      <c r="J55" s="6" t="s">
        <v>175</v>
      </c>
    </row>
    <row r="56" spans="1:10" ht="31.5">
      <c r="A56" s="1">
        <v>54</v>
      </c>
      <c r="B56" s="6" t="s">
        <v>176</v>
      </c>
      <c r="C56" s="6" t="s">
        <v>177</v>
      </c>
      <c r="D56" s="5" t="s">
        <v>178</v>
      </c>
      <c r="E56" s="5">
        <v>1</v>
      </c>
      <c r="F56" s="7">
        <v>22000</v>
      </c>
      <c r="G56" s="8">
        <v>4100</v>
      </c>
      <c r="H56" s="6" t="s">
        <v>52</v>
      </c>
      <c r="I56" s="5" t="s">
        <v>179</v>
      </c>
      <c r="J56" s="6" t="s">
        <v>180</v>
      </c>
    </row>
    <row r="57" spans="1:10" ht="63">
      <c r="A57" s="5">
        <v>55</v>
      </c>
      <c r="B57" s="6" t="s">
        <v>65</v>
      </c>
      <c r="C57" s="6" t="s">
        <v>181</v>
      </c>
      <c r="D57" s="5" t="s">
        <v>182</v>
      </c>
      <c r="E57" s="5">
        <v>2</v>
      </c>
      <c r="F57" s="7">
        <v>26500</v>
      </c>
      <c r="G57" s="8">
        <v>7940</v>
      </c>
      <c r="H57" s="6" t="s">
        <v>20</v>
      </c>
      <c r="I57" s="5" t="s">
        <v>183</v>
      </c>
      <c r="J57" s="6" t="s">
        <v>184</v>
      </c>
    </row>
    <row r="58" spans="1:10" ht="42">
      <c r="A58" s="1">
        <v>56</v>
      </c>
      <c r="B58" s="6" t="s">
        <v>185</v>
      </c>
      <c r="C58" s="6" t="s">
        <v>131</v>
      </c>
      <c r="D58" s="5" t="s">
        <v>186</v>
      </c>
      <c r="E58" s="5">
        <v>1</v>
      </c>
      <c r="F58" s="7">
        <v>30000</v>
      </c>
      <c r="G58" s="8">
        <v>4100</v>
      </c>
      <c r="H58" s="6" t="s">
        <v>52</v>
      </c>
      <c r="I58" s="5" t="s">
        <v>187</v>
      </c>
      <c r="J58" s="6" t="s">
        <v>188</v>
      </c>
    </row>
    <row r="59" spans="1:10" ht="42">
      <c r="A59" s="5">
        <v>57</v>
      </c>
      <c r="B59" s="6" t="s">
        <v>189</v>
      </c>
      <c r="C59" s="6" t="s">
        <v>190</v>
      </c>
      <c r="D59" s="5" t="s">
        <v>191</v>
      </c>
      <c r="E59" s="5">
        <v>1</v>
      </c>
      <c r="F59" s="7">
        <v>34000</v>
      </c>
      <c r="G59" s="8">
        <v>10000</v>
      </c>
      <c r="H59" s="6" t="s">
        <v>3</v>
      </c>
      <c r="I59" s="5" t="s">
        <v>192</v>
      </c>
      <c r="J59" s="6" t="s">
        <v>193</v>
      </c>
    </row>
    <row r="60" spans="1:10" ht="42">
      <c r="A60" s="1">
        <v>58</v>
      </c>
      <c r="B60" s="6" t="s">
        <v>189</v>
      </c>
      <c r="C60" s="6" t="s">
        <v>190</v>
      </c>
      <c r="D60" s="5" t="s">
        <v>194</v>
      </c>
      <c r="E60" s="5">
        <v>1</v>
      </c>
      <c r="F60" s="7">
        <v>34000</v>
      </c>
      <c r="G60" s="8">
        <v>10000</v>
      </c>
      <c r="H60" s="6" t="s">
        <v>9</v>
      </c>
      <c r="I60" s="5" t="s">
        <v>195</v>
      </c>
      <c r="J60" s="6" t="s">
        <v>196</v>
      </c>
    </row>
    <row r="61" spans="1:10" ht="42">
      <c r="A61" s="5">
        <v>59</v>
      </c>
      <c r="B61" s="6" t="s">
        <v>189</v>
      </c>
      <c r="C61" s="6" t="s">
        <v>190</v>
      </c>
      <c r="D61" s="5" t="s">
        <v>197</v>
      </c>
      <c r="E61" s="5">
        <v>1</v>
      </c>
      <c r="F61" s="7">
        <v>34000</v>
      </c>
      <c r="G61" s="8">
        <v>10000</v>
      </c>
      <c r="H61" s="6" t="s">
        <v>59</v>
      </c>
      <c r="I61" s="5" t="s">
        <v>198</v>
      </c>
      <c r="J61" s="6" t="s">
        <v>199</v>
      </c>
    </row>
    <row r="62" spans="1:10" ht="42">
      <c r="A62" s="1">
        <v>60</v>
      </c>
      <c r="B62" s="6" t="s">
        <v>189</v>
      </c>
      <c r="C62" s="6" t="s">
        <v>190</v>
      </c>
      <c r="D62" s="5" t="s">
        <v>200</v>
      </c>
      <c r="E62" s="5">
        <v>1</v>
      </c>
      <c r="F62" s="7">
        <v>34000</v>
      </c>
      <c r="G62" s="8">
        <v>10000</v>
      </c>
      <c r="H62" s="6" t="s">
        <v>3</v>
      </c>
      <c r="I62" s="5" t="s">
        <v>201</v>
      </c>
      <c r="J62" s="6" t="s">
        <v>202</v>
      </c>
    </row>
    <row r="63" spans="1:10" ht="42">
      <c r="A63" s="5">
        <v>61</v>
      </c>
      <c r="B63" s="6" t="s">
        <v>189</v>
      </c>
      <c r="C63" s="6" t="s">
        <v>190</v>
      </c>
      <c r="D63" s="5" t="s">
        <v>203</v>
      </c>
      <c r="E63" s="5">
        <v>1</v>
      </c>
      <c r="F63" s="7">
        <v>34000</v>
      </c>
      <c r="G63" s="8">
        <v>10000</v>
      </c>
      <c r="H63" s="6" t="s">
        <v>3</v>
      </c>
      <c r="I63" s="5" t="s">
        <v>204</v>
      </c>
      <c r="J63" s="6" t="s">
        <v>205</v>
      </c>
    </row>
    <row r="64" spans="1:10" ht="42">
      <c r="A64" s="1">
        <v>62</v>
      </c>
      <c r="B64" s="6" t="s">
        <v>206</v>
      </c>
      <c r="C64" s="6" t="s">
        <v>131</v>
      </c>
      <c r="D64" s="5" t="s">
        <v>207</v>
      </c>
      <c r="E64" s="5">
        <v>1</v>
      </c>
      <c r="F64" s="7">
        <v>33500</v>
      </c>
      <c r="G64" s="8">
        <v>10000</v>
      </c>
      <c r="H64" s="6" t="s">
        <v>9</v>
      </c>
      <c r="I64" s="5" t="s">
        <v>208</v>
      </c>
      <c r="J64" s="6" t="s">
        <v>209</v>
      </c>
    </row>
    <row r="65" spans="1:10" ht="42">
      <c r="A65" s="5">
        <v>63</v>
      </c>
      <c r="B65" s="6" t="s">
        <v>206</v>
      </c>
      <c r="C65" s="6" t="s">
        <v>131</v>
      </c>
      <c r="D65" s="5" t="s">
        <v>210</v>
      </c>
      <c r="E65" s="5">
        <v>1</v>
      </c>
      <c r="F65" s="7">
        <v>33500</v>
      </c>
      <c r="G65" s="8">
        <v>10000</v>
      </c>
      <c r="H65" s="6" t="s">
        <v>59</v>
      </c>
      <c r="I65" s="5" t="s">
        <v>211</v>
      </c>
      <c r="J65" s="6" t="s">
        <v>212</v>
      </c>
    </row>
    <row r="66" spans="1:10" ht="42">
      <c r="A66" s="1">
        <v>64</v>
      </c>
      <c r="B66" s="6" t="s">
        <v>206</v>
      </c>
      <c r="C66" s="6" t="s">
        <v>131</v>
      </c>
      <c r="D66" s="5" t="s">
        <v>213</v>
      </c>
      <c r="E66" s="5">
        <v>1</v>
      </c>
      <c r="F66" s="7">
        <v>33500</v>
      </c>
      <c r="G66" s="8">
        <v>10000</v>
      </c>
      <c r="H66" s="6" t="s">
        <v>14</v>
      </c>
      <c r="I66" s="5" t="s">
        <v>214</v>
      </c>
      <c r="J66" s="6" t="s">
        <v>215</v>
      </c>
    </row>
    <row r="67" spans="1:10" ht="31.5">
      <c r="A67" s="5">
        <v>65</v>
      </c>
      <c r="B67" s="6" t="s">
        <v>216</v>
      </c>
      <c r="C67" s="6" t="s">
        <v>217</v>
      </c>
      <c r="D67" s="5" t="s">
        <v>218</v>
      </c>
      <c r="E67" s="5">
        <v>1</v>
      </c>
      <c r="F67" s="7">
        <v>33800</v>
      </c>
      <c r="G67" s="8">
        <v>10000</v>
      </c>
      <c r="H67" s="6" t="s">
        <v>219</v>
      </c>
      <c r="I67" s="5" t="s">
        <v>220</v>
      </c>
      <c r="J67" s="6" t="s">
        <v>221</v>
      </c>
    </row>
    <row r="68" spans="1:10" ht="31.5">
      <c r="A68" s="1">
        <v>66</v>
      </c>
      <c r="B68" s="6" t="s">
        <v>216</v>
      </c>
      <c r="C68" s="6" t="s">
        <v>217</v>
      </c>
      <c r="D68" s="5" t="s">
        <v>19</v>
      </c>
      <c r="E68" s="5">
        <v>1</v>
      </c>
      <c r="F68" s="7">
        <v>33800</v>
      </c>
      <c r="G68" s="8">
        <v>10000</v>
      </c>
      <c r="H68" s="6" t="s">
        <v>222</v>
      </c>
      <c r="I68" s="5" t="s">
        <v>223</v>
      </c>
      <c r="J68" s="6" t="s">
        <v>224</v>
      </c>
    </row>
    <row r="69" spans="1:10" ht="31.5">
      <c r="A69" s="5">
        <v>67</v>
      </c>
      <c r="B69" s="6" t="s">
        <v>216</v>
      </c>
      <c r="C69" s="6" t="s">
        <v>217</v>
      </c>
      <c r="D69" s="5" t="s">
        <v>225</v>
      </c>
      <c r="E69" s="5">
        <v>1</v>
      </c>
      <c r="F69" s="7">
        <v>33800</v>
      </c>
      <c r="G69" s="8">
        <v>10000</v>
      </c>
      <c r="H69" s="6" t="s">
        <v>226</v>
      </c>
      <c r="I69" s="5" t="s">
        <v>227</v>
      </c>
      <c r="J69" s="6" t="s">
        <v>228</v>
      </c>
    </row>
    <row r="70" spans="1:10" ht="31.5">
      <c r="A70" s="1">
        <v>68</v>
      </c>
      <c r="B70" s="6" t="s">
        <v>216</v>
      </c>
      <c r="C70" s="6" t="s">
        <v>217</v>
      </c>
      <c r="D70" s="5" t="s">
        <v>2</v>
      </c>
      <c r="E70" s="5">
        <v>1</v>
      </c>
      <c r="F70" s="7">
        <v>33800</v>
      </c>
      <c r="G70" s="8">
        <v>10000</v>
      </c>
      <c r="H70" s="6" t="s">
        <v>229</v>
      </c>
      <c r="I70" s="5" t="s">
        <v>230</v>
      </c>
      <c r="J70" s="6" t="s">
        <v>231</v>
      </c>
    </row>
    <row r="71" spans="1:10" ht="31.5">
      <c r="A71" s="5">
        <v>69</v>
      </c>
      <c r="B71" s="6" t="s">
        <v>216</v>
      </c>
      <c r="C71" s="6" t="s">
        <v>217</v>
      </c>
      <c r="D71" s="5" t="s">
        <v>232</v>
      </c>
      <c r="E71" s="5">
        <v>1</v>
      </c>
      <c r="F71" s="7">
        <v>33800</v>
      </c>
      <c r="G71" s="8">
        <v>10000</v>
      </c>
      <c r="H71" s="6" t="s">
        <v>233</v>
      </c>
      <c r="I71" s="5" t="s">
        <v>234</v>
      </c>
      <c r="J71" s="6" t="s">
        <v>235</v>
      </c>
    </row>
    <row r="72" spans="1:10" ht="31.5">
      <c r="A72" s="1">
        <v>70</v>
      </c>
      <c r="B72" s="6" t="s">
        <v>216</v>
      </c>
      <c r="C72" s="6" t="s">
        <v>217</v>
      </c>
      <c r="D72" s="5" t="s">
        <v>98</v>
      </c>
      <c r="E72" s="5">
        <v>1</v>
      </c>
      <c r="F72" s="7">
        <v>33800</v>
      </c>
      <c r="G72" s="8">
        <v>10000</v>
      </c>
      <c r="H72" s="6" t="s">
        <v>236</v>
      </c>
      <c r="I72" s="5" t="s">
        <v>237</v>
      </c>
      <c r="J72" s="6" t="s">
        <v>238</v>
      </c>
    </row>
    <row r="73" spans="1:10" ht="31.5">
      <c r="A73" s="5">
        <v>71</v>
      </c>
      <c r="B73" s="6" t="s">
        <v>239</v>
      </c>
      <c r="C73" s="6" t="s">
        <v>240</v>
      </c>
      <c r="D73" s="5" t="s">
        <v>241</v>
      </c>
      <c r="E73" s="5">
        <v>1</v>
      </c>
      <c r="F73" s="7">
        <v>35000</v>
      </c>
      <c r="G73" s="8">
        <v>10000</v>
      </c>
      <c r="H73" s="6" t="s">
        <v>3</v>
      </c>
      <c r="I73" s="5" t="s">
        <v>242</v>
      </c>
      <c r="J73" s="6" t="s">
        <v>243</v>
      </c>
    </row>
    <row r="74" spans="1:10" ht="31.5">
      <c r="A74" s="1">
        <v>72</v>
      </c>
      <c r="B74" s="6" t="s">
        <v>244</v>
      </c>
      <c r="C74" s="6" t="s">
        <v>245</v>
      </c>
      <c r="D74" s="5" t="s">
        <v>182</v>
      </c>
      <c r="E74" s="5">
        <v>1</v>
      </c>
      <c r="F74" s="7">
        <v>34800</v>
      </c>
      <c r="G74" s="8">
        <v>10000</v>
      </c>
      <c r="H74" s="6" t="s">
        <v>20</v>
      </c>
      <c r="I74" s="5" t="s">
        <v>246</v>
      </c>
      <c r="J74" s="6" t="s">
        <v>247</v>
      </c>
    </row>
    <row r="75" spans="1:10" ht="31.5">
      <c r="A75" s="5">
        <v>73</v>
      </c>
      <c r="B75" s="6" t="s">
        <v>206</v>
      </c>
      <c r="C75" s="6" t="s">
        <v>18</v>
      </c>
      <c r="D75" s="5" t="s">
        <v>79</v>
      </c>
      <c r="E75" s="5">
        <v>1</v>
      </c>
      <c r="F75" s="7">
        <v>33500</v>
      </c>
      <c r="G75" s="8">
        <v>10000</v>
      </c>
      <c r="H75" s="6" t="s">
        <v>14</v>
      </c>
      <c r="I75" s="5" t="s">
        <v>248</v>
      </c>
      <c r="J75" s="6" t="s">
        <v>249</v>
      </c>
    </row>
    <row r="76" spans="1:10" ht="42">
      <c r="A76" s="1">
        <v>74</v>
      </c>
      <c r="B76" s="6" t="s">
        <v>250</v>
      </c>
      <c r="C76" s="6" t="s">
        <v>251</v>
      </c>
      <c r="D76" s="5" t="s">
        <v>252</v>
      </c>
      <c r="E76" s="5">
        <v>1</v>
      </c>
      <c r="F76" s="7">
        <v>11000</v>
      </c>
      <c r="G76" s="8">
        <v>2200</v>
      </c>
      <c r="H76" s="6" t="s">
        <v>9</v>
      </c>
      <c r="I76" s="5" t="s">
        <v>253</v>
      </c>
      <c r="J76" s="6" t="s">
        <v>254</v>
      </c>
    </row>
    <row r="77" spans="1:10" ht="42">
      <c r="A77" s="5">
        <v>75</v>
      </c>
      <c r="B77" s="6" t="s">
        <v>250</v>
      </c>
      <c r="C77" s="6" t="s">
        <v>251</v>
      </c>
      <c r="D77" s="5" t="s">
        <v>255</v>
      </c>
      <c r="E77" s="5">
        <v>1</v>
      </c>
      <c r="F77" s="7">
        <v>6500</v>
      </c>
      <c r="G77" s="8">
        <v>1950</v>
      </c>
      <c r="H77" s="6" t="s">
        <v>9</v>
      </c>
      <c r="I77" s="5" t="s">
        <v>256</v>
      </c>
      <c r="J77" s="6" t="s">
        <v>257</v>
      </c>
    </row>
    <row r="78" spans="1:10" ht="31.5">
      <c r="A78" s="1">
        <v>76</v>
      </c>
      <c r="B78" s="6" t="s">
        <v>258</v>
      </c>
      <c r="C78" s="6" t="s">
        <v>259</v>
      </c>
      <c r="D78" s="5" t="s">
        <v>260</v>
      </c>
      <c r="E78" s="5">
        <v>1</v>
      </c>
      <c r="F78" s="7">
        <v>34000</v>
      </c>
      <c r="G78" s="8">
        <v>10200</v>
      </c>
      <c r="H78" s="6" t="s">
        <v>45</v>
      </c>
      <c r="I78" s="5" t="s">
        <v>261</v>
      </c>
      <c r="J78" s="6" t="s">
        <v>262</v>
      </c>
    </row>
    <row r="79" spans="1:10" ht="31.5">
      <c r="A79" s="5">
        <v>77</v>
      </c>
      <c r="B79" s="6" t="s">
        <v>258</v>
      </c>
      <c r="C79" s="6" t="s">
        <v>259</v>
      </c>
      <c r="D79" s="5" t="s">
        <v>263</v>
      </c>
      <c r="E79" s="5">
        <v>1</v>
      </c>
      <c r="F79" s="7">
        <v>34000</v>
      </c>
      <c r="G79" s="8">
        <v>10200</v>
      </c>
      <c r="H79" s="6" t="s">
        <v>3</v>
      </c>
      <c r="I79" s="5" t="s">
        <v>264</v>
      </c>
      <c r="J79" s="6" t="s">
        <v>265</v>
      </c>
    </row>
    <row r="80" spans="1:10" ht="31.5">
      <c r="A80" s="1">
        <v>78</v>
      </c>
      <c r="B80" s="6" t="s">
        <v>258</v>
      </c>
      <c r="C80" s="6" t="s">
        <v>259</v>
      </c>
      <c r="D80" s="5" t="s">
        <v>266</v>
      </c>
      <c r="E80" s="5">
        <v>1</v>
      </c>
      <c r="F80" s="7">
        <v>34000</v>
      </c>
      <c r="G80" s="8">
        <v>10200</v>
      </c>
      <c r="H80" s="6" t="s">
        <v>3</v>
      </c>
      <c r="I80" s="5" t="s">
        <v>267</v>
      </c>
      <c r="J80" s="6" t="s">
        <v>268</v>
      </c>
    </row>
    <row r="81" spans="1:10" ht="31.5">
      <c r="A81" s="5">
        <v>79</v>
      </c>
      <c r="B81" s="6" t="s">
        <v>269</v>
      </c>
      <c r="C81" s="6" t="s">
        <v>270</v>
      </c>
      <c r="D81" s="5" t="s">
        <v>271</v>
      </c>
      <c r="E81" s="5">
        <v>1</v>
      </c>
      <c r="F81" s="7">
        <v>34000</v>
      </c>
      <c r="G81" s="8">
        <v>10200</v>
      </c>
      <c r="H81" s="6" t="s">
        <v>9</v>
      </c>
      <c r="I81" s="5" t="s">
        <v>272</v>
      </c>
      <c r="J81" s="6" t="s">
        <v>273</v>
      </c>
    </row>
    <row r="82" spans="1:10" ht="31.5">
      <c r="A82" s="1">
        <v>80</v>
      </c>
      <c r="B82" s="6" t="s">
        <v>269</v>
      </c>
      <c r="C82" s="6" t="s">
        <v>270</v>
      </c>
      <c r="D82" s="5" t="s">
        <v>274</v>
      </c>
      <c r="E82" s="5">
        <v>1</v>
      </c>
      <c r="F82" s="7">
        <v>34000</v>
      </c>
      <c r="G82" s="8">
        <v>10200</v>
      </c>
      <c r="H82" s="6" t="s">
        <v>45</v>
      </c>
      <c r="I82" s="5" t="s">
        <v>275</v>
      </c>
      <c r="J82" s="6" t="s">
        <v>276</v>
      </c>
    </row>
    <row r="83" spans="1:10" ht="31.5">
      <c r="A83" s="5">
        <v>81</v>
      </c>
      <c r="B83" s="6" t="s">
        <v>269</v>
      </c>
      <c r="C83" s="6" t="s">
        <v>270</v>
      </c>
      <c r="D83" s="5" t="s">
        <v>277</v>
      </c>
      <c r="E83" s="5">
        <v>1</v>
      </c>
      <c r="F83" s="7">
        <v>34000</v>
      </c>
      <c r="G83" s="8">
        <v>10200</v>
      </c>
      <c r="H83" s="6" t="s">
        <v>45</v>
      </c>
      <c r="I83" s="5" t="s">
        <v>278</v>
      </c>
      <c r="J83" s="6" t="s">
        <v>279</v>
      </c>
    </row>
    <row r="84" spans="1:10" ht="31.5">
      <c r="A84" s="1">
        <v>82</v>
      </c>
      <c r="B84" s="6" t="s">
        <v>280</v>
      </c>
      <c r="C84" s="6" t="s">
        <v>281</v>
      </c>
      <c r="D84" s="5" t="s">
        <v>207</v>
      </c>
      <c r="E84" s="5">
        <v>1</v>
      </c>
      <c r="F84" s="7">
        <v>72000</v>
      </c>
      <c r="G84" s="8">
        <v>16200</v>
      </c>
      <c r="H84" s="6" t="s">
        <v>9</v>
      </c>
      <c r="I84" s="5" t="s">
        <v>282</v>
      </c>
      <c r="J84" s="6" t="s">
        <v>283</v>
      </c>
    </row>
    <row r="85" spans="1:10" ht="42">
      <c r="A85" s="5">
        <v>83</v>
      </c>
      <c r="B85" s="6" t="s">
        <v>280</v>
      </c>
      <c r="C85" s="6" t="s">
        <v>131</v>
      </c>
      <c r="D85" s="5" t="s">
        <v>284</v>
      </c>
      <c r="E85" s="5">
        <v>1</v>
      </c>
      <c r="F85" s="7">
        <v>59000</v>
      </c>
      <c r="G85" s="8">
        <v>16200</v>
      </c>
      <c r="H85" s="6" t="s">
        <v>35</v>
      </c>
      <c r="I85" s="5" t="s">
        <v>285</v>
      </c>
      <c r="J85" s="6" t="s">
        <v>286</v>
      </c>
    </row>
    <row r="86" spans="1:10" ht="42">
      <c r="A86" s="1">
        <v>84</v>
      </c>
      <c r="B86" s="6" t="s">
        <v>287</v>
      </c>
      <c r="C86" s="6" t="s">
        <v>288</v>
      </c>
      <c r="D86" s="6" t="s">
        <v>289</v>
      </c>
      <c r="E86" s="5">
        <v>1</v>
      </c>
      <c r="F86" s="7">
        <v>169000</v>
      </c>
      <c r="G86" s="8">
        <v>29600</v>
      </c>
      <c r="H86" s="6" t="s">
        <v>9</v>
      </c>
      <c r="I86" s="5" t="s">
        <v>290</v>
      </c>
      <c r="J86" s="6" t="s">
        <v>291</v>
      </c>
    </row>
    <row r="87" spans="1:10" ht="42">
      <c r="A87" s="5">
        <v>85</v>
      </c>
      <c r="B87" s="6" t="s">
        <v>292</v>
      </c>
      <c r="C87" s="6" t="s">
        <v>293</v>
      </c>
      <c r="D87" s="5" t="s">
        <v>294</v>
      </c>
      <c r="E87" s="5">
        <v>1</v>
      </c>
      <c r="F87" s="7">
        <v>850000</v>
      </c>
      <c r="G87" s="8">
        <v>129600</v>
      </c>
      <c r="H87" s="6" t="s">
        <v>20</v>
      </c>
      <c r="I87" s="5" t="s">
        <v>295</v>
      </c>
      <c r="J87" s="6" t="s">
        <v>296</v>
      </c>
    </row>
    <row r="88" spans="1:10" ht="31.5">
      <c r="A88" s="1">
        <v>86</v>
      </c>
      <c r="B88" s="6" t="s">
        <v>297</v>
      </c>
      <c r="C88" s="6" t="s">
        <v>177</v>
      </c>
      <c r="D88" s="5" t="s">
        <v>298</v>
      </c>
      <c r="E88" s="5">
        <v>1</v>
      </c>
      <c r="F88" s="7">
        <v>12000</v>
      </c>
      <c r="G88" s="8">
        <v>2200</v>
      </c>
      <c r="H88" s="6" t="s">
        <v>59</v>
      </c>
      <c r="I88" s="5" t="s">
        <v>299</v>
      </c>
      <c r="J88" s="6" t="s">
        <v>300</v>
      </c>
    </row>
    <row r="89" spans="1:10" ht="42">
      <c r="A89" s="1">
        <v>87</v>
      </c>
      <c r="B89" s="6" t="s">
        <v>301</v>
      </c>
      <c r="C89" s="6" t="s">
        <v>131</v>
      </c>
      <c r="D89" s="5" t="s">
        <v>302</v>
      </c>
      <c r="E89" s="5">
        <v>1</v>
      </c>
      <c r="F89" s="7">
        <v>31000</v>
      </c>
      <c r="G89" s="8">
        <v>9100</v>
      </c>
      <c r="H89" s="6" t="s">
        <v>3</v>
      </c>
      <c r="I89" s="5" t="s">
        <v>303</v>
      </c>
      <c r="J89" s="6" t="s">
        <v>304</v>
      </c>
    </row>
    <row r="90" spans="1:10" ht="42">
      <c r="A90" s="5">
        <v>88</v>
      </c>
      <c r="B90" s="6" t="s">
        <v>305</v>
      </c>
      <c r="C90" s="6" t="s">
        <v>131</v>
      </c>
      <c r="D90" s="5" t="s">
        <v>306</v>
      </c>
      <c r="E90" s="5">
        <v>1</v>
      </c>
      <c r="F90" s="7">
        <v>7800</v>
      </c>
      <c r="G90" s="8">
        <v>1900</v>
      </c>
      <c r="H90" s="6" t="s">
        <v>45</v>
      </c>
      <c r="I90" s="5" t="s">
        <v>307</v>
      </c>
      <c r="J90" s="6" t="s">
        <v>308</v>
      </c>
    </row>
    <row r="91" spans="1:10" ht="63">
      <c r="A91" s="1">
        <v>89</v>
      </c>
      <c r="B91" s="6" t="s">
        <v>309</v>
      </c>
      <c r="C91" s="6" t="s">
        <v>293</v>
      </c>
      <c r="D91" s="5" t="s">
        <v>310</v>
      </c>
      <c r="E91" s="5">
        <v>2</v>
      </c>
      <c r="F91" s="7">
        <v>850000</v>
      </c>
      <c r="G91" s="8">
        <v>255000</v>
      </c>
      <c r="H91" s="6" t="s">
        <v>20</v>
      </c>
      <c r="I91" s="5" t="s">
        <v>311</v>
      </c>
      <c r="J91" s="6" t="s">
        <v>312</v>
      </c>
    </row>
    <row r="92" spans="1:10" ht="31.5">
      <c r="A92" s="5">
        <v>90</v>
      </c>
      <c r="B92" s="6" t="s">
        <v>0</v>
      </c>
      <c r="C92" s="6" t="s">
        <v>1</v>
      </c>
      <c r="D92" s="5" t="s">
        <v>313</v>
      </c>
      <c r="E92" s="5">
        <v>1</v>
      </c>
      <c r="F92" s="7">
        <v>870000</v>
      </c>
      <c r="G92" s="8">
        <v>129600</v>
      </c>
      <c r="H92" s="6" t="s">
        <v>3</v>
      </c>
      <c r="I92" s="5" t="s">
        <v>314</v>
      </c>
      <c r="J92" s="6" t="s">
        <v>315</v>
      </c>
    </row>
    <row r="93" spans="1:10" ht="31.5">
      <c r="A93" s="1">
        <v>91</v>
      </c>
      <c r="B93" s="6" t="s">
        <v>280</v>
      </c>
      <c r="C93" s="6" t="s">
        <v>281</v>
      </c>
      <c r="D93" s="5" t="s">
        <v>313</v>
      </c>
      <c r="E93" s="5">
        <v>1</v>
      </c>
      <c r="F93" s="7">
        <v>72000</v>
      </c>
      <c r="G93" s="8">
        <v>16200</v>
      </c>
      <c r="H93" s="6" t="s">
        <v>3</v>
      </c>
      <c r="I93" s="5" t="s">
        <v>316</v>
      </c>
      <c r="J93" s="6" t="s">
        <v>317</v>
      </c>
    </row>
    <row r="94" spans="1:10" ht="42">
      <c r="A94" s="5">
        <v>92</v>
      </c>
      <c r="B94" s="10" t="s">
        <v>318</v>
      </c>
      <c r="C94" s="10" t="s">
        <v>293</v>
      </c>
      <c r="D94" s="10" t="s">
        <v>289</v>
      </c>
      <c r="E94" s="9">
        <v>1</v>
      </c>
      <c r="F94" s="11">
        <v>2800000</v>
      </c>
      <c r="G94" s="12">
        <v>600000</v>
      </c>
      <c r="H94" s="10" t="s">
        <v>9</v>
      </c>
      <c r="I94" s="9" t="s">
        <v>319</v>
      </c>
      <c r="J94" s="10" t="s">
        <v>320</v>
      </c>
    </row>
    <row r="95" spans="1:10">
      <c r="A95" s="17"/>
      <c r="B95" s="13" t="s">
        <v>332</v>
      </c>
      <c r="C95" s="13"/>
      <c r="D95" s="14"/>
      <c r="E95" s="14">
        <f>SUM(E3:E94)</f>
        <v>101</v>
      </c>
      <c r="F95" s="14">
        <f>SUM(F3:F94)</f>
        <v>10451900</v>
      </c>
      <c r="G95" s="14">
        <f>SUM(G3:G94)</f>
        <v>2298170</v>
      </c>
      <c r="H95" s="17"/>
      <c r="I95" s="17"/>
      <c r="J95" s="17"/>
    </row>
  </sheetData>
  <mergeCells count="1">
    <mergeCell ref="A1:J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2019-12-27T09:09:34Z</dcterms:modified>
</cp:coreProperties>
</file>