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3年第一师托喀依乡农机购置补贴资金发放表（第一批）" sheetId="6" r:id="rId1"/>
    <sheet name="CDKOHSLJ" sheetId="4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 hidden="1">[1]eqpmad2!#REF!</definedName>
    <definedName name="aiu_bottom">'[7]Financ. Overview'!#REF!</definedName>
    <definedName name="Bust">CDKOHSLJ!$C$31</definedName>
    <definedName name="Continue">CDKOHSLJ!$C$9</definedName>
    <definedName name="Document_array" localSheetId="1">{"水工处农资报废表.xls","Sheet2"}</definedName>
    <definedName name="Documents_array">CDKOHSLJ!$B$1:$B$16</definedName>
    <definedName name="FRC">[3]Main!$C$9</definedName>
    <definedName name="Hello">CDKOHSLJ!$A$15</definedName>
    <definedName name="hostfee">'[7]Financ. Overview'!$H$12</definedName>
    <definedName name="hraiu_bottom">'[7]Financ. Overview'!#REF!</definedName>
    <definedName name="hvac">'[7]Financ. Overview'!#REF!</definedName>
    <definedName name="HWSheet">1</definedName>
    <definedName name="MakeIt">CDKOHSLJ!$A$26</definedName>
    <definedName name="Module.Prix_SMC" localSheetId="1">CDKOHSLJ!Module.Prix_SMC</definedName>
    <definedName name="Module.Prix_SMC">Module.Prix_SMC</definedName>
    <definedName name="Morning">CDKOHSLJ!$C$39</definedName>
    <definedName name="OS">[2]Open!#REF!</definedName>
    <definedName name="_PA7">'[4]SW-TEO'!#REF!</definedName>
    <definedName name="_PA8">'[4]SW-TEO'!#REF!</definedName>
    <definedName name="_PD1">'[4]SW-TEO'!#REF!</definedName>
    <definedName name="_PE12">'[4]SW-TEO'!#REF!</definedName>
    <definedName name="_PE13">'[4]SW-TEO'!#REF!</definedName>
    <definedName name="_PE6">'[4]SW-TEO'!#REF!</definedName>
    <definedName name="_PE7">'[4]SW-TEO'!#REF!</definedName>
    <definedName name="_PE8">'[4]SW-TEO'!#REF!</definedName>
    <definedName name="_PE9">'[4]SW-TEO'!#REF!</definedName>
    <definedName name="_PH1">'[4]SW-TEO'!#REF!</definedName>
    <definedName name="_PI1">'[4]SW-TEO'!#REF!</definedName>
    <definedName name="_PK1">'[4]SW-TEO'!#REF!</definedName>
    <definedName name="_PK3">'[4]SW-TEO'!#REF!</definedName>
    <definedName name="Poppy">CDKOHSLJ!$C$27</definedName>
    <definedName name="pr_toolbox">[7]Toolbox!$A$3:$I$80</definedName>
    <definedName name="Prix_SMC" localSheetId="1">CDKOHSLJ!Prix_SMC</definedName>
    <definedName name="Prix_SMC">Prix_SMC</definedName>
    <definedName name="s_c_list">[8]Toolbox!$A$7:$H$969</definedName>
    <definedName name="SCG">'[9]G.1R-Shou COP Gf'!#REF!</definedName>
    <definedName name="sdlfee">'[7]Financ. Overview'!$H$13</definedName>
    <definedName name="solar_ratio">'[6]POWER ASSUMPTIONS'!$H$7</definedName>
    <definedName name="ss7fee">'[7]Financ. Overview'!$H$18</definedName>
    <definedName name="subsfee">'[7]Financ. Overview'!$H$14</definedName>
    <definedName name="toolbox">[5]Toolbox!$C$5:$T$1578</definedName>
    <definedName name="V5.1Fee">'[7]Financ. Overview'!$H$15</definedName>
    <definedName name="Z32_Cost_red">'[7]Financ. Overview'!#REF!</definedName>
  </definedNames>
  <calcPr calcId="144525"/>
</workbook>
</file>

<file path=xl/sharedStrings.xml><?xml version="1.0" encoding="utf-8"?>
<sst xmlns="http://schemas.openxmlformats.org/spreadsheetml/2006/main" count="111" uniqueCount="63">
  <si>
    <t>2023年第一师托喀依乡农机购置补贴资金发放表
（第一批）</t>
  </si>
  <si>
    <t>单位：元</t>
  </si>
  <si>
    <t>序号</t>
  </si>
  <si>
    <t>单位</t>
  </si>
  <si>
    <t>姓名</t>
  </si>
  <si>
    <t>补贴额度</t>
  </si>
  <si>
    <t>备注</t>
  </si>
  <si>
    <t>阿拉尔市托喀依乡一队</t>
  </si>
  <si>
    <t>阿卜拉·托合尼亚孜</t>
  </si>
  <si>
    <t>艾合买提·库尔班</t>
  </si>
  <si>
    <t>牙森·斯迪克</t>
  </si>
  <si>
    <t>热依木江·阿里玛斯</t>
  </si>
  <si>
    <t>艾萨·巴拉提</t>
  </si>
  <si>
    <t>左热木·阿力马斯</t>
  </si>
  <si>
    <t>阿拉尔市托喀依乡二队</t>
  </si>
  <si>
    <t>库尔班·阿吾提</t>
  </si>
  <si>
    <t>艾海提·麦麦提</t>
  </si>
  <si>
    <t>玉山·阿尤甫</t>
  </si>
  <si>
    <t>合利力·依吾力</t>
  </si>
  <si>
    <t>吐尔洪·阿布力提甫</t>
  </si>
  <si>
    <t>迪力木拉提·麦合苏提</t>
  </si>
  <si>
    <t>买买提·沙地克</t>
  </si>
  <si>
    <t>艾麦提·吾休尔</t>
  </si>
  <si>
    <t>库尔班江·哈力克</t>
  </si>
  <si>
    <t>依明江·沙迪克</t>
  </si>
  <si>
    <t>赛买提江·亚森</t>
  </si>
  <si>
    <t>艾海提·吾述尔</t>
  </si>
  <si>
    <t>阿拉尔市托喀依乡三队</t>
  </si>
  <si>
    <t>沙吾提·马木提</t>
  </si>
  <si>
    <t>赛麦提·依敏</t>
  </si>
  <si>
    <t>艾尼玩尔·阿不都卡德尔</t>
  </si>
  <si>
    <t>木沙·吐尼亚孜</t>
  </si>
  <si>
    <t>艾合麦提·托合提</t>
  </si>
  <si>
    <t>热合曼·艾麦尔</t>
  </si>
  <si>
    <t>吐尔洪·依斯拉木</t>
  </si>
  <si>
    <t>木哈拜提·依斯拉木</t>
  </si>
  <si>
    <t>阿拉尔市托喀依乡五队</t>
  </si>
  <si>
    <t>马木提·阿吾提</t>
  </si>
  <si>
    <t>艾孜买提·艾尼瓦尔</t>
  </si>
  <si>
    <t>吐尔逊·吐鲁洪</t>
  </si>
  <si>
    <t>艾沙·库尔班</t>
  </si>
  <si>
    <t>吐尔迪·达依木</t>
  </si>
  <si>
    <t>托合尼亚孜·达尼西</t>
  </si>
  <si>
    <t>麦合木提·艾尼瓦尔</t>
  </si>
  <si>
    <t>阿迪力·阿吾提</t>
  </si>
  <si>
    <t>阿拉尔市托喀依乡六队</t>
  </si>
  <si>
    <t>孜吾力·艾买尔</t>
  </si>
  <si>
    <t>阿拉尔市托喀依乡八队</t>
  </si>
  <si>
    <t>肉孜·艾合买提</t>
  </si>
  <si>
    <t>合计</t>
  </si>
  <si>
    <t>Sheet2</t>
  </si>
  <si>
    <t>水工处农资报废表.xls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</si>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</sst>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\ #,##0.00_-;[Red]&quot;$&quot;\ #,##0.00\-"/>
    <numFmt numFmtId="177" formatCode="#\ ??/??"/>
    <numFmt numFmtId="178" formatCode="0.0%"/>
    <numFmt numFmtId="179" formatCode="#,##0.0_);\(#,##0.0\)"/>
    <numFmt numFmtId="180" formatCode="&quot;$&quot;#,##0.00_);[Red]\(&quot;$&quot;#,##0.00\)"/>
    <numFmt numFmtId="181" formatCode="\$#,##0;\(\$#,##0\)"/>
    <numFmt numFmtId="182" formatCode="yy\.mm\.dd"/>
    <numFmt numFmtId="183" formatCode="_-&quot;$&quot;\ * #,##0_-;_-&quot;$&quot;\ * #,##0\-;_-&quot;$&quot;\ * &quot;-&quot;_-;_-@_-"/>
    <numFmt numFmtId="184" formatCode="_-&quot;$&quot;\ * #,##0.00_-;_-&quot;$&quot;\ * #,##0.00\-;_-&quot;$&quot;\ * &quot;-&quot;??_-;_-@_-"/>
    <numFmt numFmtId="185" formatCode="_-* #,##0_-;\-* #,##0_-;_-* &quot;-&quot;_-;_-@_-"/>
    <numFmt numFmtId="186" formatCode="_-* #,##0.00_-;\-* #,##0.00_-;_-* &quot;-&quot;??_-;_-@_-"/>
    <numFmt numFmtId="187" formatCode="_(&quot;$&quot;* #,##0_);_(&quot;$&quot;* \(#,##0\);_(&quot;$&quot;* &quot;-&quot;_);_(@_)"/>
    <numFmt numFmtId="188" formatCode="\$#,##0.00;\(\$#,##0.00\)"/>
    <numFmt numFmtId="189" formatCode="_(&quot;$&quot;* #,##0.00_);_(&quot;$&quot;* \(#,##0.00\);_(&quot;$&quot;* &quot;-&quot;??_);_(@_)"/>
    <numFmt numFmtId="190" formatCode="#,##0;\(#,##0\)"/>
    <numFmt numFmtId="191" formatCode="&quot;$&quot;#,##0_);[Red]\(&quot;$&quot;#,##0\)"/>
    <numFmt numFmtId="192" formatCode="0.00_);[Red]\(0.00\)"/>
  </numFmts>
  <fonts count="55">
    <font>
      <sz val="12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color indexed="10"/>
      <name val="Arial"/>
      <charset val="0"/>
    </font>
    <font>
      <b/>
      <sz val="10"/>
      <color indexed="8"/>
      <name val="Arial"/>
      <charset val="0"/>
    </font>
    <font>
      <b/>
      <sz val="16"/>
      <name val="宋体"/>
      <charset val="134"/>
      <scheme val="major"/>
    </font>
    <font>
      <b/>
      <sz val="12"/>
      <name val="仿宋_GB2312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sz val="8"/>
      <name val="Times New Roman"/>
      <charset val="0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u/>
      <sz val="12"/>
      <color indexed="12"/>
      <name val="宋体"/>
      <charset val="134"/>
    </font>
    <font>
      <b/>
      <sz val="11"/>
      <color indexed="56"/>
      <name val="宋体"/>
      <charset val="134"/>
    </font>
    <font>
      <sz val="12"/>
      <color indexed="9"/>
      <name val="宋体"/>
      <charset val="134"/>
    </font>
    <font>
      <u/>
      <sz val="12"/>
      <color indexed="36"/>
      <name val="宋体"/>
      <charset val="134"/>
    </font>
    <font>
      <sz val="12"/>
      <name val="Times New Roman"/>
      <charset val="0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0"/>
      <name val="MS Sans Serif"/>
      <charset val="0"/>
    </font>
    <font>
      <sz val="10"/>
      <name val="Helv"/>
      <charset val="0"/>
    </font>
    <font>
      <sz val="10"/>
      <color indexed="8"/>
      <name val="MS Sans Serif"/>
      <charset val="0"/>
    </font>
    <font>
      <sz val="10"/>
      <name val="Geneva"/>
      <charset val="0"/>
    </font>
    <font>
      <b/>
      <sz val="9"/>
      <name val="Arial"/>
      <charset val="0"/>
    </font>
    <font>
      <b/>
      <sz val="12"/>
      <color indexed="8"/>
      <name val="宋体"/>
      <charset val="134"/>
    </font>
    <font>
      <sz val="12"/>
      <color indexed="20"/>
      <name val="宋体"/>
      <charset val="134"/>
    </font>
    <font>
      <b/>
      <sz val="10"/>
      <name val="MS Sans Serif"/>
      <charset val="0"/>
    </font>
    <font>
      <sz val="10"/>
      <name val="Times New Roman"/>
      <charset val="0"/>
    </font>
    <font>
      <sz val="7"/>
      <name val="Small Fonts"/>
      <charset val="0"/>
    </font>
    <font>
      <sz val="10"/>
      <name val="楷体"/>
      <charset val="134"/>
    </font>
    <font>
      <b/>
      <sz val="12"/>
      <name val="Arial"/>
      <charset val="0"/>
    </font>
    <font>
      <sz val="8"/>
      <name val="Arial"/>
      <charset val="0"/>
    </font>
    <font>
      <sz val="12"/>
      <name val="Helv"/>
      <charset val="0"/>
    </font>
    <font>
      <sz val="12"/>
      <color indexed="9"/>
      <name val="Helv"/>
      <charset val="0"/>
    </font>
    <font>
      <i/>
      <sz val="10"/>
      <name val="MS Sans Serif"/>
      <charset val="0"/>
    </font>
    <font>
      <b/>
      <sz val="10"/>
      <name val="Tms Rmn"/>
      <charset val="0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2"/>
      <color indexed="16"/>
      <name val="宋体"/>
      <charset val="134"/>
    </font>
    <font>
      <b/>
      <sz val="10"/>
      <name val="Arial"/>
      <charset val="0"/>
    </font>
    <font>
      <sz val="12"/>
      <color indexed="17"/>
      <name val="宋体"/>
      <charset val="134"/>
    </font>
  </fonts>
  <fills count="4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7"/>
        <bgColor indexed="47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25"/>
        <bgColor indexed="25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22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12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/>
    <xf numFmtId="0" fontId="14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14" applyNumberFormat="0" applyFill="0" applyAlignment="0" applyProtection="0">
      <alignment vertical="center"/>
    </xf>
    <xf numFmtId="0" fontId="20" fillId="13" borderId="0" applyNumberFormat="0" applyBorder="0" applyAlignment="0" applyProtection="0"/>
    <xf numFmtId="0" fontId="12" fillId="14" borderId="0" applyNumberFormat="0" applyBorder="0" applyAlignment="0" applyProtection="0">
      <alignment vertical="center"/>
    </xf>
    <xf numFmtId="182" fontId="1" fillId="0" borderId="15" applyFill="0" applyProtection="0">
      <alignment horizontal="right"/>
    </xf>
    <xf numFmtId="0" fontId="12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4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0" fillId="17" borderId="16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7" borderId="12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ont="0" applyFill="0" applyBorder="0" applyAlignment="0" applyProtection="0">
      <alignment horizontal="left"/>
    </xf>
    <xf numFmtId="0" fontId="12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7" borderId="16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4" fillId="0" borderId="0"/>
    <xf numFmtId="0" fontId="0" fillId="0" borderId="0"/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5" fillId="0" borderId="0"/>
    <xf numFmtId="0" fontId="17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1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2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29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5" fontId="33" fillId="0" borderId="0"/>
    <xf numFmtId="0" fontId="29" fillId="22" borderId="12" applyNumberFormat="0" applyAlignment="0" applyProtection="0">
      <alignment vertical="center"/>
    </xf>
    <xf numFmtId="0" fontId="14" fillId="17" borderId="16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2" fillId="0" borderId="0"/>
    <xf numFmtId="0" fontId="34" fillId="0" borderId="0"/>
    <xf numFmtId="0" fontId="14" fillId="2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2" borderId="12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6" fillId="0" borderId="0"/>
    <xf numFmtId="0" fontId="32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/>
    <xf numFmtId="0" fontId="29" fillId="22" borderId="12" applyNumberFormat="0" applyAlignment="0" applyProtection="0">
      <alignment vertical="center"/>
    </xf>
    <xf numFmtId="49" fontId="1" fillId="0" borderId="0" applyFont="0" applyFill="0" applyBorder="0" applyAlignment="0" applyProtection="0"/>
    <xf numFmtId="0" fontId="34" fillId="0" borderId="0"/>
    <xf numFmtId="0" fontId="22" fillId="0" borderId="0"/>
    <xf numFmtId="0" fontId="36" fillId="0" borderId="0"/>
    <xf numFmtId="0" fontId="13" fillId="0" borderId="1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/>
    <xf numFmtId="0" fontId="14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3" borderId="0" applyNumberFormat="0" applyBorder="0" applyAlignment="0" applyProtection="0"/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1" fillId="7" borderId="12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4" borderId="0" applyNumberFormat="0" applyBorder="0" applyAlignment="0" applyProtection="0"/>
    <xf numFmtId="0" fontId="13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/>
    <xf numFmtId="0" fontId="37" fillId="0" borderId="0" applyNumberFormat="0" applyFill="0" applyBorder="0" applyAlignment="0" applyProtection="0"/>
    <xf numFmtId="0" fontId="19" fillId="0" borderId="14" applyNumberFormat="0" applyFill="0" applyAlignment="0" applyProtection="0">
      <alignment vertical="center"/>
    </xf>
    <xf numFmtId="184" fontId="1" fillId="0" borderId="0" applyFont="0" applyFill="0" applyBorder="0" applyAlignment="0" applyProtection="0"/>
    <xf numFmtId="0" fontId="29" fillId="22" borderId="12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14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" fillId="0" borderId="22" applyNumberFormat="0" applyFill="0" applyProtection="0">
      <alignment horizontal="left"/>
    </xf>
    <xf numFmtId="0" fontId="14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1" fillId="7" borderId="12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/>
    <xf numFmtId="0" fontId="12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183" fontId="1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7" borderId="1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14" applyNumberFormat="0" applyFill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35" borderId="0" applyNumberFormat="0" applyBorder="0" applyAlignment="0" applyProtection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8" fillId="36" borderId="0" applyNumberFormat="0" applyBorder="0" applyAlignment="0" applyProtection="0"/>
    <xf numFmtId="0" fontId="14" fillId="26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8" fillId="37" borderId="0" applyNumberFormat="0" applyBorder="0" applyAlignment="0" applyProtection="0"/>
    <xf numFmtId="0" fontId="14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0" fillId="0" borderId="23">
      <alignment horizont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" fillId="0" borderId="0"/>
    <xf numFmtId="0" fontId="0" fillId="17" borderId="16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0" fillId="38" borderId="0" applyNumberFormat="0" applyBorder="0" applyAlignment="0" applyProtection="0"/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35" borderId="0" applyNumberFormat="0" applyBorder="0" applyAlignment="0" applyProtection="0"/>
    <xf numFmtId="0" fontId="22" fillId="0" borderId="0"/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39" borderId="0" applyNumberFormat="0" applyBorder="0" applyAlignment="0" applyProtection="0"/>
    <xf numFmtId="0" fontId="16" fillId="30" borderId="0" applyNumberFormat="0" applyBorder="0" applyAlignment="0" applyProtection="0"/>
    <xf numFmtId="0" fontId="14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0" fontId="14" fillId="20" borderId="0" applyNumberFormat="0" applyBorder="0" applyAlignment="0" applyProtection="0">
      <alignment vertical="center"/>
    </xf>
    <xf numFmtId="0" fontId="41" fillId="0" borderId="0"/>
    <xf numFmtId="0" fontId="16" fillId="40" borderId="0" applyNumberFormat="0" applyBorder="0" applyAlignment="0" applyProtection="0"/>
    <xf numFmtId="0" fontId="14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/>
    <xf numFmtId="0" fontId="14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34" fillId="0" borderId="0">
      <protection locked="0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3" fillId="41" borderId="0" applyNumberFormat="0" applyFont="0" applyBorder="0" applyAlignment="0" applyProtection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7" borderId="12" applyNumberFormat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37" fontId="42" fillId="0" borderId="0"/>
    <xf numFmtId="0" fontId="12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188" fontId="41" fillId="0" borderId="0"/>
    <xf numFmtId="0" fontId="12" fillId="14" borderId="0" applyNumberFormat="0" applyBorder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20" fillId="9" borderId="0" applyNumberFormat="0" applyBorder="0" applyAlignment="0" applyProtection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/>
    <xf numFmtId="0" fontId="12" fillId="21" borderId="0" applyNumberFormat="0" applyBorder="0" applyAlignment="0" applyProtection="0">
      <alignment vertical="center"/>
    </xf>
    <xf numFmtId="0" fontId="11" fillId="7" borderId="12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43" fillId="0" borderId="15" applyNumberFormat="0" applyFill="0" applyProtection="0">
      <alignment horizont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7" borderId="12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34" borderId="0" applyNumberFormat="0" applyBorder="0" applyAlignment="0" applyProtection="0"/>
    <xf numFmtId="0" fontId="30" fillId="23" borderId="20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7" borderId="12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" fontId="33" fillId="0" borderId="0" applyFont="0" applyFill="0" applyBorder="0" applyAlignment="0" applyProtection="0"/>
    <xf numFmtId="0" fontId="0" fillId="0" borderId="0">
      <alignment vertical="center"/>
    </xf>
    <xf numFmtId="14" fontId="15" fillId="0" borderId="0">
      <alignment horizontal="center" wrapText="1"/>
      <protection locked="0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7" borderId="12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44" fillId="0" borderId="24">
      <alignment horizontal="left"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20" fillId="33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32" borderId="0" applyNumberFormat="0" applyBorder="0" applyAlignment="0" applyProtection="0"/>
    <xf numFmtId="0" fontId="11" fillId="7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/>
    <xf numFmtId="189" fontId="1" fillId="0" borderId="0" applyFont="0" applyFill="0" applyBorder="0" applyAlignment="0" applyProtection="0"/>
    <xf numFmtId="0" fontId="20" fillId="9" borderId="0" applyNumberFormat="0" applyBorder="0" applyAlignment="0" applyProtection="0"/>
    <xf numFmtId="0" fontId="40" fillId="0" borderId="0" applyNumberFormat="0" applyFill="0" applyBorder="0" applyAlignment="0" applyProtection="0"/>
    <xf numFmtId="185" fontId="1" fillId="0" borderId="0" applyFont="0" applyFill="0" applyBorder="0" applyAlignment="0" applyProtection="0"/>
    <xf numFmtId="0" fontId="29" fillId="22" borderId="12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190" fontId="41" fillId="0" borderId="0"/>
    <xf numFmtId="186" fontId="1" fillId="0" borderId="0" applyFont="0" applyFill="0" applyBorder="0" applyAlignment="0" applyProtection="0"/>
    <xf numFmtId="0" fontId="11" fillId="7" borderId="12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183" fontId="1" fillId="0" borderId="0" applyFont="0" applyFill="0" applyBorder="0" applyAlignment="0" applyProtection="0"/>
    <xf numFmtId="0" fontId="19" fillId="0" borderId="14" applyNumberFormat="0" applyFill="0" applyAlignment="0" applyProtection="0">
      <alignment vertical="center"/>
    </xf>
    <xf numFmtId="181" fontId="41" fillId="0" borderId="0"/>
    <xf numFmtId="38" fontId="45" fillId="22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44" fillId="0" borderId="25" applyNumberFormat="0" applyAlignment="0" applyProtection="0">
      <alignment horizontal="left" vertical="center"/>
    </xf>
    <xf numFmtId="0" fontId="12" fillId="15" borderId="0" applyNumberFormat="0" applyBorder="0" applyAlignment="0" applyProtection="0">
      <alignment vertical="center"/>
    </xf>
    <xf numFmtId="10" fontId="45" fillId="17" borderId="8" applyNumberFormat="0" applyBorder="0" applyAlignment="0" applyProtection="0"/>
    <xf numFmtId="179" fontId="46" fillId="42" borderId="0"/>
    <xf numFmtId="0" fontId="0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179" fontId="47" fillId="43" borderId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83" fontId="1" fillId="0" borderId="0" applyFont="0" applyFill="0" applyBorder="0" applyAlignment="0" applyProtection="0"/>
    <xf numFmtId="191" fontId="33" fillId="0" borderId="0" applyFont="0" applyFill="0" applyBorder="0" applyAlignment="0" applyProtection="0"/>
    <xf numFmtId="180" fontId="33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178" fontId="0" fillId="0" borderId="0"/>
    <xf numFmtId="0" fontId="25" fillId="0" borderId="0" applyNumberFormat="0" applyFill="0" applyBorder="0" applyAlignment="0" applyProtection="0">
      <alignment vertical="center"/>
    </xf>
    <xf numFmtId="0" fontId="34" fillId="0" borderId="0"/>
    <xf numFmtId="0" fontId="12" fillId="15" borderId="0" applyNumberFormat="0" applyBorder="0" applyAlignment="0" applyProtection="0">
      <alignment vertical="center"/>
    </xf>
    <xf numFmtId="0" fontId="1" fillId="0" borderId="0"/>
    <xf numFmtId="10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177" fontId="1" fillId="0" borderId="0" applyFont="0" applyFill="0" applyProtection="0"/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44" borderId="26">
      <protection locked="0"/>
    </xf>
    <xf numFmtId="0" fontId="49" fillId="44" borderId="26">
      <protection locked="0"/>
    </xf>
    <xf numFmtId="0" fontId="12" fillId="21" borderId="0" applyNumberFormat="0" applyBorder="0" applyAlignment="0" applyProtection="0">
      <alignment vertical="center"/>
    </xf>
    <xf numFmtId="0" fontId="49" fillId="44" borderId="26">
      <protection locked="0"/>
    </xf>
    <xf numFmtId="187" fontId="1" fillId="0" borderId="0" applyFon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22" applyNumberFormat="0" applyFill="0" applyProtection="0">
      <alignment horizontal="right"/>
    </xf>
    <xf numFmtId="0" fontId="26" fillId="0" borderId="17" applyNumberFormat="0" applyFill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22" applyNumberFormat="0" applyFill="0" applyProtection="0">
      <alignment horizontal="center"/>
    </xf>
    <xf numFmtId="0" fontId="2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2" fillId="45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9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7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7" borderId="16" applyNumberFormat="0" applyFont="0" applyAlignment="0" applyProtection="0">
      <alignment vertical="center"/>
    </xf>
    <xf numFmtId="0" fontId="14" fillId="0" borderId="0">
      <alignment vertical="center"/>
    </xf>
    <xf numFmtId="0" fontId="28" fillId="22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/>
    <xf numFmtId="0" fontId="12" fillId="28" borderId="0" applyNumberFormat="0" applyBorder="0" applyAlignment="0" applyProtection="0">
      <alignment vertical="center"/>
    </xf>
    <xf numFmtId="3" fontId="53" fillId="0" borderId="0" applyNumberForma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4" fillId="40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4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43" fillId="0" borderId="15" applyNumberFormat="0" applyFill="0" applyProtection="0">
      <alignment horizontal="left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8" fillId="46" borderId="0" applyNumberFormat="0" applyBorder="0" applyAlignment="0" applyProtection="0"/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7" borderId="12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28" fillId="22" borderId="19" applyNumberFormat="0" applyAlignment="0" applyProtection="0">
      <alignment vertical="center"/>
    </xf>
    <xf numFmtId="41" fontId="1" fillId="0" borderId="0" applyFont="0" applyFill="0" applyBorder="0" applyAlignment="0" applyProtection="0"/>
    <xf numFmtId="0" fontId="28" fillId="22" borderId="19" applyNumberFormat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11" fillId="7" borderId="12" applyNumberFormat="0" applyAlignment="0" applyProtection="0">
      <alignment vertical="center"/>
    </xf>
    <xf numFmtId="0" fontId="11" fillId="7" borderId="12" applyNumberFormat="0" applyAlignment="0" applyProtection="0">
      <alignment vertical="center"/>
    </xf>
    <xf numFmtId="0" fontId="11" fillId="7" borderId="12" applyNumberFormat="0" applyAlignment="0" applyProtection="0">
      <alignment vertical="center"/>
    </xf>
    <xf numFmtId="0" fontId="11" fillId="7" borderId="12" applyNumberFormat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11" fillId="7" borderId="12" applyNumberFormat="0" applyAlignment="0" applyProtection="0">
      <alignment vertical="center"/>
    </xf>
    <xf numFmtId="0" fontId="11" fillId="7" borderId="12" applyNumberFormat="0" applyAlignment="0" applyProtection="0">
      <alignment vertical="center"/>
    </xf>
    <xf numFmtId="1" fontId="1" fillId="0" borderId="15" applyFill="0" applyProtection="0">
      <alignment horizontal="center"/>
    </xf>
    <xf numFmtId="0" fontId="0" fillId="17" borderId="16" applyNumberFormat="0" applyFont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43" fontId="1" fillId="0" borderId="0" applyFont="0" applyFill="0" applyBorder="0" applyAlignment="0" applyProtection="0"/>
    <xf numFmtId="0" fontId="0" fillId="17" borderId="16" applyNumberFormat="0" applyFont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0" fillId="17" borderId="16" applyNumberFormat="0" applyFont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729"/>
    <xf numFmtId="0" fontId="2" fillId="2" borderId="0" xfId="729" applyFont="1" applyFill="1"/>
    <xf numFmtId="0" fontId="1" fillId="2" borderId="0" xfId="729" applyFill="1"/>
    <xf numFmtId="0" fontId="1" fillId="3" borderId="1" xfId="729" applyFill="1" applyBorder="1"/>
    <xf numFmtId="0" fontId="3" fillId="4" borderId="2" xfId="729" applyFont="1" applyFill="1" applyBorder="1" applyAlignment="1">
      <alignment horizontal="center"/>
    </xf>
    <xf numFmtId="0" fontId="4" fillId="5" borderId="3" xfId="729" applyFont="1" applyFill="1" applyBorder="1" applyAlignment="1">
      <alignment horizontal="center"/>
    </xf>
    <xf numFmtId="0" fontId="3" fillId="4" borderId="3" xfId="729" applyFont="1" applyFill="1" applyBorder="1" applyAlignment="1">
      <alignment horizontal="center"/>
    </xf>
    <xf numFmtId="0" fontId="3" fillId="4" borderId="4" xfId="729" applyFont="1" applyFill="1" applyBorder="1" applyAlignment="1">
      <alignment horizontal="center"/>
    </xf>
    <xf numFmtId="0" fontId="1" fillId="3" borderId="5" xfId="729" applyFill="1" applyBorder="1"/>
    <xf numFmtId="0" fontId="1" fillId="3" borderId="6" xfId="729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vertical="center" wrapText="1"/>
    </xf>
    <xf numFmtId="0" fontId="0" fillId="6" borderId="8" xfId="0" applyFont="1" applyFill="1" applyBorder="1" applyAlignment="1">
      <alignment horizontal="left" vertical="center" wrapText="1"/>
    </xf>
    <xf numFmtId="192" fontId="9" fillId="6" borderId="11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vertical="center" wrapText="1"/>
    </xf>
  </cellXfs>
  <cellStyles count="1181">
    <cellStyle name="常规" xfId="0" builtinId="0"/>
    <cellStyle name="货币[0]" xfId="1" builtinId="7"/>
    <cellStyle name="货币" xfId="2" builtinId="4"/>
    <cellStyle name="?_Sheet1" xfId="3"/>
    <cellStyle name="输入" xfId="4" builtinId="20"/>
    <cellStyle name="强调文字颜色 2 3 2" xfId="5"/>
    <cellStyle name="链接单元格 5" xfId="6"/>
    <cellStyle name="20% - 强调文字颜色 3" xfId="7" builtinId="38"/>
    <cellStyle name="args.style" xfId="8"/>
    <cellStyle name="千位分隔[0]" xfId="9" builtinId="6"/>
    <cellStyle name="Accent2 - 40%" xfId="10"/>
    <cellStyle name="40% - 强调文字颜色 4 7" xfId="11"/>
    <cellStyle name="? 5 2" xfId="12"/>
    <cellStyle name="40% - 强调文字颜色 3" xfId="13" builtinId="39"/>
    <cellStyle name="差" xfId="14" builtinId="27"/>
    <cellStyle name="千位分隔" xfId="15" builtinId="3"/>
    <cellStyle name="超链接" xfId="16" builtinId="8"/>
    <cellStyle name="㼿㼠 3 2" xfId="17"/>
    <cellStyle name="Accent2 - 60%" xfId="18"/>
    <cellStyle name="60% - 强调文字颜色 6 3 2" xfId="19"/>
    <cellStyle name="日期" xfId="20"/>
    <cellStyle name="60% - 强调文字颜色 3" xfId="21" builtinId="40"/>
    <cellStyle name="百分比" xfId="22" builtinId="5"/>
    <cellStyle name="60% - 强调文字颜色 5 4 2" xfId="23"/>
    <cellStyle name="已访问的超链接" xfId="24" builtinId="9"/>
    <cellStyle name="40% - 强调文字颜色 6 4 2" xfId="25"/>
    <cellStyle name="20% - 强调文字颜色 4 5" xfId="26"/>
    <cellStyle name="_ET_STYLE_NoName_00__Sheet3" xfId="27"/>
    <cellStyle name="常规 6" xfId="28"/>
    <cellStyle name="注释" xfId="29" builtinId="10"/>
    <cellStyle name="60% - 强调文字颜色 2 3" xfId="30"/>
    <cellStyle name="40% - 强调文字颜色 3 9" xfId="31"/>
    <cellStyle name="60% - 强调文字颜色 2" xfId="32" builtinId="36"/>
    <cellStyle name="标题 4" xfId="33" builtinId="19"/>
    <cellStyle name="解释性文本 2 2" xfId="34"/>
    <cellStyle name="警告文本" xfId="35" builtinId="11"/>
    <cellStyle name="标题" xfId="36" builtinId="15"/>
    <cellStyle name="20% - 强调文字颜色 4 4 2" xfId="37"/>
    <cellStyle name="40% - 强调文字颜色 3 10" xfId="38"/>
    <cellStyle name="㼿㼠 8" xfId="39"/>
    <cellStyle name="常规 5 2" xfId="40"/>
    <cellStyle name="60% - 强调文字颜色 2 2 2" xfId="41"/>
    <cellStyle name="60% - 强调文字颜色 6 8" xfId="42"/>
    <cellStyle name="标题 1 5 2" xfId="43"/>
    <cellStyle name="解释性文本" xfId="44" builtinId="53"/>
    <cellStyle name="标题 1" xfId="45" builtinId="16"/>
    <cellStyle name="强调文字颜色 5 8 2" xfId="46"/>
    <cellStyle name="标题 2" xfId="47" builtinId="17"/>
    <cellStyle name="40% - 强调文字颜色 3 10 2" xfId="48"/>
    <cellStyle name="㼿㼠 8 2" xfId="49"/>
    <cellStyle name="常规 5 2 2" xfId="50"/>
    <cellStyle name="差 7" xfId="51"/>
    <cellStyle name="60% - 强调文字颜色 6 8 2" xfId="52"/>
    <cellStyle name="㼿‿‿㼿㼿㼿㼠" xfId="53"/>
    <cellStyle name="60% - 强调文字颜色 1" xfId="54" builtinId="32"/>
    <cellStyle name="40% - 强调文字颜色 1 8 2" xfId="55"/>
    <cellStyle name="40% - 强调文字颜色 3 8" xfId="56"/>
    <cellStyle name="标题 3" xfId="57" builtinId="18"/>
    <cellStyle name="好_其他材料选价" xfId="58"/>
    <cellStyle name="60% - 强调文字颜色 4" xfId="59" builtinId="44"/>
    <cellStyle name="40% - 强调文字颜色 6 6 2" xfId="60"/>
    <cellStyle name="20% - 强调文字颜色 2 4 2" xfId="61"/>
    <cellStyle name="输出" xfId="62" builtinId="21"/>
    <cellStyle name="计算" xfId="63" builtinId="22"/>
    <cellStyle name="检查单元格" xfId="64" builtinId="23"/>
    <cellStyle name="强调文字颜色 1 9 2" xfId="65"/>
    <cellStyle name="计算 3 2" xfId="66"/>
    <cellStyle name="40% - 强调文字颜色 4 2" xfId="67"/>
    <cellStyle name="输入 9 2" xfId="68"/>
    <cellStyle name="20% - 强调文字颜色 6" xfId="69" builtinId="50"/>
    <cellStyle name="链接单元格 8" xfId="70"/>
    <cellStyle name="强调文字颜色 2" xfId="71" builtinId="33"/>
    <cellStyle name="60% - 强调文字颜色 1 7 2" xfId="72"/>
    <cellStyle name="㼿‿‿㼿㼿㼿㼠 7 2" xfId="73"/>
    <cellStyle name="20% - 强调文字颜色 3 9 2" xfId="74"/>
    <cellStyle name="60% - 强调文字颜色 3 10 2" xfId="75"/>
    <cellStyle name="链接单元格" xfId="76" builtinId="24"/>
    <cellStyle name="好_车站及区间模板" xfId="77"/>
    <cellStyle name="? 6 2" xfId="78"/>
    <cellStyle name="40% - 强调文字颜色 5 7" xfId="79"/>
    <cellStyle name="汇总" xfId="80" builtinId="25"/>
    <cellStyle name="强调文字颜色 6 9 2" xfId="81"/>
    <cellStyle name="40% - 强调文字颜色 6 5" xfId="82"/>
    <cellStyle name="好" xfId="83" builtinId="26"/>
    <cellStyle name="适中 8" xfId="84"/>
    <cellStyle name="20% - 强调文字颜色 3 3" xfId="85"/>
    <cellStyle name="适中" xfId="86" builtinId="28"/>
    <cellStyle name="输出 5" xfId="87"/>
    <cellStyle name="20% - 强调文字颜色 4 7 2" xfId="88"/>
    <cellStyle name="60% - 强调文字颜色 2 5 2" xfId="89"/>
    <cellStyle name="20% - 强调文字颜色 5" xfId="90" builtinId="46"/>
    <cellStyle name="链接单元格 7" xfId="91"/>
    <cellStyle name="好_安装清单模板09.3.20（讨论后修改版）" xfId="92"/>
    <cellStyle name="强调文字颜色 1" xfId="93" builtinId="29"/>
    <cellStyle name="标题 4 5 2" xfId="94"/>
    <cellStyle name="20% - 强调文字颜色 1" xfId="95" builtinId="30"/>
    <cellStyle name="链接单元格 3" xfId="96"/>
    <cellStyle name="40% - 强调文字颜色 4 3 2" xfId="97"/>
    <cellStyle name="40% - 强调文字颜色 1" xfId="98" builtinId="31"/>
    <cellStyle name="20% - 强调文字颜色 2" xfId="99" builtinId="34"/>
    <cellStyle name="链接单元格 4" xfId="100"/>
    <cellStyle name="差_主线清单模板09.4.10" xfId="101"/>
    <cellStyle name="40% - 强调文字颜色 2" xfId="102" builtinId="35"/>
    <cellStyle name="强调文字颜色 3" xfId="103" builtinId="37"/>
    <cellStyle name="常规 3 8 2" xfId="104"/>
    <cellStyle name="PSChar" xfId="105"/>
    <cellStyle name="强调文字颜色 4" xfId="106" builtinId="41"/>
    <cellStyle name="20% - 强调文字颜色 4" xfId="107" builtinId="42"/>
    <cellStyle name="链接单元格 6" xfId="108"/>
    <cellStyle name="40% - 强调文字颜色 4" xfId="109" builtinId="43"/>
    <cellStyle name="好_西安地铁(电气)2008.7.11" xfId="110"/>
    <cellStyle name="60% - 强调文字颜色 6 5 2" xfId="111"/>
    <cellStyle name="强调文字颜色 5" xfId="112" builtinId="45"/>
    <cellStyle name="计算 4" xfId="113"/>
    <cellStyle name="好 9 2" xfId="114"/>
    <cellStyle name="?_Sheet1_1" xfId="115"/>
    <cellStyle name="40% - 强调文字颜色 5" xfId="116" builtinId="47"/>
    <cellStyle name="标题 1 4 2" xfId="117"/>
    <cellStyle name="60% - 强调文字颜色 5" xfId="118" builtinId="48"/>
    <cellStyle name="强调文字颜色 6" xfId="119" builtinId="49"/>
    <cellStyle name="适中 2" xfId="120"/>
    <cellStyle name="?_Sheet1_2" xfId="121"/>
    <cellStyle name="计算 5" xfId="122"/>
    <cellStyle name="适中 8 2" xfId="123"/>
    <cellStyle name="好_昆明地铁清单模板09.12.28" xfId="124"/>
    <cellStyle name="20% - 强调文字颜色 3 3 2" xfId="125"/>
    <cellStyle name="40% - 强调文字颜色 6" xfId="126" builtinId="51"/>
    <cellStyle name="_弱电系统设备配置报价清单" xfId="127"/>
    <cellStyle name="0,0&#13;&#10;NA&#13;&#10;" xfId="128"/>
    <cellStyle name="60% - 强调文字颜色 6" xfId="129" builtinId="52"/>
    <cellStyle name="强调文字颜色 5 7 2" xfId="130"/>
    <cellStyle name="? 4" xfId="131"/>
    <cellStyle name="? 4 2" xfId="132"/>
    <cellStyle name="40% - 强调文字颜色 3 7" xfId="133"/>
    <cellStyle name="? 5" xfId="134"/>
    <cellStyle name="60% - 强调文字颜色 4 10 2" xfId="135"/>
    <cellStyle name="㼿㼠 7 2" xfId="136"/>
    <cellStyle name="60% - 强调文字颜色 6 7 2" xfId="137"/>
    <cellStyle name="Standard_AREAS" xfId="138"/>
    <cellStyle name="? 3 2" xfId="139"/>
    <cellStyle name="40% - 强调文字颜色 2 7" xfId="140"/>
    <cellStyle name="? 6" xfId="141"/>
    <cellStyle name="&#10;mouse.drv=lm" xfId="142"/>
    <cellStyle name="链接单元格 9" xfId="143"/>
    <cellStyle name="常规 4 6 2" xfId="144"/>
    <cellStyle name="? 10" xfId="145"/>
    <cellStyle name="差_8号线调价" xfId="146"/>
    <cellStyle name="? 11" xfId="147"/>
    <cellStyle name="输出 8" xfId="148"/>
    <cellStyle name="标题 1 10" xfId="149"/>
    <cellStyle name="解释性文本 4 2" xfId="150"/>
    <cellStyle name=" 3]&#13;&#10;Zoomed=1&#13;&#10;Row=0&#13;&#10;Column=0&#13;&#10;Height=300&#13;&#10;Width=300&#13;&#10;FontName=細明體&#13;&#10;FontStyle=0&#13;&#10;FontSize=9&#13;&#10;PrtFontName=Co" xfId="151"/>
    <cellStyle name="千位[0]_ 方正PC" xfId="152"/>
    <cellStyle name="链接单元格 9 2" xfId="153"/>
    <cellStyle name="常规 10_2012年兑现" xfId="154"/>
    <cellStyle name="? 10 2" xfId="155"/>
    <cellStyle name="强调文字颜色 4 4 2" xfId="156"/>
    <cellStyle name="20% - 强调文字颜色 1 10" xfId="157"/>
    <cellStyle name="?" xfId="158"/>
    <cellStyle name="常规 2 7 2" xfId="159"/>
    <cellStyle name="_Book1" xfId="160"/>
    <cellStyle name="60% - 强调文字颜色 1 9" xfId="161"/>
    <cellStyle name="㼿‿‿㼿㼿㼿㼠 9" xfId="162"/>
    <cellStyle name="? 2" xfId="163"/>
    <cellStyle name="20% - 强调文字颜色 1 10 2" xfId="164"/>
    <cellStyle name="60% - 强调文字颜色 1 9 2" xfId="165"/>
    <cellStyle name="㼿‿‿㼿㼿㼿㼠 9 2" xfId="166"/>
    <cellStyle name="? 2 2" xfId="167"/>
    <cellStyle name="40% - 强调文字颜色 1 7" xfId="168"/>
    <cellStyle name="Accent5" xfId="169"/>
    <cellStyle name="? 3" xfId="170"/>
    <cellStyle name="20% - 强调文字颜色 5 2 2" xfId="171"/>
    <cellStyle name="? 7" xfId="172"/>
    <cellStyle name="? 7 2" xfId="173"/>
    <cellStyle name="40% - 强调文字颜色 6 7" xfId="174"/>
    <cellStyle name="? 8" xfId="175"/>
    <cellStyle name="? 8 2" xfId="176"/>
    <cellStyle name="? 9" xfId="177"/>
    <cellStyle name="警告文本 3" xfId="178"/>
    <cellStyle name="? 9 2" xfId="179"/>
    <cellStyle name="?_Sheet1 2" xfId="180"/>
    <cellStyle name="Date" xfId="181"/>
    <cellStyle name="计算 4 2" xfId="182"/>
    <cellStyle name="?_Sheet1_1 2" xfId="183"/>
    <cellStyle name="40% - 强调文字颜色 5 2" xfId="184"/>
    <cellStyle name="适中 2 2" xfId="185"/>
    <cellStyle name="?_Sheet1_2 2" xfId="186"/>
    <cellStyle name="计算 5 2" xfId="187"/>
    <cellStyle name="40% - 强调文字颜色 6 2" xfId="188"/>
    <cellStyle name="?_Sheet2" xfId="189"/>
    <cellStyle name="检查单元格 5" xfId="190"/>
    <cellStyle name="标题 2 7 2" xfId="191"/>
    <cellStyle name="_20100326高清市院遂宁检察院1080P配置清单26日改" xfId="192"/>
    <cellStyle name="_Book1_1" xfId="193"/>
    <cellStyle name="20% - 强调文字颜色 5 10" xfId="194"/>
    <cellStyle name="适中 4" xfId="195"/>
    <cellStyle name="常规 3 2 2" xfId="196"/>
    <cellStyle name="计算 7" xfId="197"/>
    <cellStyle name="60% - 强调文字颜色 4 8 2" xfId="198"/>
    <cellStyle name="_Book1_2" xfId="199"/>
    <cellStyle name="适中 5" xfId="200"/>
    <cellStyle name="Accent2 - 20%" xfId="201"/>
    <cellStyle name="计算 8" xfId="202"/>
    <cellStyle name="_Book1_3" xfId="203"/>
    <cellStyle name="_ET_STYLE_NoName_00_" xfId="204"/>
    <cellStyle name="_ET_STYLE_NoName_00__Book1" xfId="205"/>
    <cellStyle name="_ET_STYLE_NoName_00__Book1_1" xfId="206"/>
    <cellStyle name="链接单元格 3 2" xfId="207"/>
    <cellStyle name="20% - 强调文字颜色 1 2" xfId="208"/>
    <cellStyle name="20% - 强调文字颜色 1 2 2" xfId="209"/>
    <cellStyle name="20% - 强调文字颜色 1 3" xfId="210"/>
    <cellStyle name="20% - 强调文字颜色 1 3 2" xfId="211"/>
    <cellStyle name="Accent5 - 20%" xfId="212"/>
    <cellStyle name="20% - 强调文字颜色 1 4" xfId="213"/>
    <cellStyle name="40% - 强调文字颜色 3 6 2" xfId="214"/>
    <cellStyle name="20% - 强调文字颜色 1 4 2" xfId="215"/>
    <cellStyle name="20% - 强调文字颜色 1 5" xfId="216"/>
    <cellStyle name="20% - 强调文字颜色 1 5 2" xfId="217"/>
    <cellStyle name="好 2 2" xfId="218"/>
    <cellStyle name="Accent5 - 40%" xfId="219"/>
    <cellStyle name="20% - 强调文字颜色 1 6" xfId="220"/>
    <cellStyle name="20% - 强调文字颜色 1 6 2" xfId="221"/>
    <cellStyle name="20% - 强调文字颜色 1 7" xfId="222"/>
    <cellStyle name="20% - 强调文字颜色 1 7 2" xfId="223"/>
    <cellStyle name="好 4 2" xfId="224"/>
    <cellStyle name="常规 12" xfId="225"/>
    <cellStyle name="Accent5 - 60%" xfId="226"/>
    <cellStyle name="20% - 强调文字颜色 1 8" xfId="227"/>
    <cellStyle name="20% - 强调文字颜色 1 8 2" xfId="228"/>
    <cellStyle name="标题 1 8" xfId="229"/>
    <cellStyle name="20% - 强调文字颜色 1 9" xfId="230"/>
    <cellStyle name="20% - 强调文字颜色 2 6 2" xfId="231"/>
    <cellStyle name="标题 2 8" xfId="232"/>
    <cellStyle name="20% - 强调文字颜色 1 9 2" xfId="233"/>
    <cellStyle name="常规 5 3" xfId="234"/>
    <cellStyle name="60% - 强调文字颜色 6 9" xfId="235"/>
    <cellStyle name="输入 6 2" xfId="236"/>
    <cellStyle name="强调文字颜色 4 9 2" xfId="237"/>
    <cellStyle name="20% - 强调文字颜色 2 10" xfId="238"/>
    <cellStyle name="㼿㼠 9" xfId="239"/>
    <cellStyle name="Accent6 - 60%" xfId="240"/>
    <cellStyle name="㼿? 2" xfId="241"/>
    <cellStyle name="20% - 强调文字颜色 2 10 2" xfId="242"/>
    <cellStyle name="㼿㼠 9 2" xfId="243"/>
    <cellStyle name="好_主线清单模板09.3.19（讨论后修改版）" xfId="244"/>
    <cellStyle name="差_电气模板" xfId="245"/>
    <cellStyle name="60% - 强调文字颜色 6 9 2" xfId="246"/>
    <cellStyle name="常规 5 3 2" xfId="247"/>
    <cellStyle name="链接单元格 4 2" xfId="248"/>
    <cellStyle name="20% - 强调文字颜色 2 2" xfId="249"/>
    <cellStyle name="20% - 强调文字颜色 2 2 2" xfId="250"/>
    <cellStyle name="20% - 强调文字颜色 2 3" xfId="251"/>
    <cellStyle name="20% - 强调文字颜色 2 3 2" xfId="252"/>
    <cellStyle name="60% - 强调文字颜色 2 10" xfId="253"/>
    <cellStyle name="20% - 强调文字颜色 2 4" xfId="254"/>
    <cellStyle name="40% - 强调文字颜色 3 7 2" xfId="255"/>
    <cellStyle name="20% - 强调文字颜色 2 5" xfId="256"/>
    <cellStyle name="20% - 强调文字颜色 2 5 2" xfId="257"/>
    <cellStyle name="20% - 强调文字颜色 2 6" xfId="258"/>
    <cellStyle name="20% - 强调文字颜色 2 7" xfId="259"/>
    <cellStyle name="20% - 强调文字颜色 2 7 2" xfId="260"/>
    <cellStyle name="20% - 强调文字颜色 2 9" xfId="261"/>
    <cellStyle name="㼿㼿_Sheet2" xfId="262"/>
    <cellStyle name="20% - 强调文字颜色 2 8" xfId="263"/>
    <cellStyle name="样式 1" xfId="264"/>
    <cellStyle name="分级显示列_1_Book1" xfId="265"/>
    <cellStyle name="标题 3 3 2" xfId="266"/>
    <cellStyle name="Currency_!!!GO" xfId="267"/>
    <cellStyle name="㼿 2 2" xfId="268"/>
    <cellStyle name="60% - 强调文字颜色 1 7" xfId="269"/>
    <cellStyle name="㼿‿‿㼿㼿㼿㼠 7" xfId="270"/>
    <cellStyle name="20% - 强调文字颜色 2 8 2" xfId="271"/>
    <cellStyle name="样式 1 2" xfId="272"/>
    <cellStyle name="20% - 强调文字颜色 3 9" xfId="273"/>
    <cellStyle name="60% - 强调文字颜色 3 10" xfId="274"/>
    <cellStyle name="20% - 强调文字颜色 2 9 2" xfId="275"/>
    <cellStyle name="20% - 强调文字颜色 4 9" xfId="276"/>
    <cellStyle name="60% - 强调文字颜色 2 7" xfId="277"/>
    <cellStyle name="20% - 强调文字颜色 3 10" xfId="278"/>
    <cellStyle name="40% - 强调文字颜色 2 4" xfId="279"/>
    <cellStyle name="20% - 强调文字颜色 3 10 2" xfId="280"/>
    <cellStyle name="40% - 强调文字颜色 2 4 2" xfId="281"/>
    <cellStyle name="适中 7" xfId="282"/>
    <cellStyle name="20% - 强调文字颜色 3 2" xfId="283"/>
    <cellStyle name="链接单元格 5 2" xfId="284"/>
    <cellStyle name="适中 7 2" xfId="285"/>
    <cellStyle name="20% - 强调文字颜色 3 2 2" xfId="286"/>
    <cellStyle name="标题 4 9" xfId="287"/>
    <cellStyle name="适中 9" xfId="288"/>
    <cellStyle name="20% - 强调文字颜色 3 4" xfId="289"/>
    <cellStyle name="商品名称" xfId="290"/>
    <cellStyle name="40% - 强调文字颜色 3 8 2" xfId="291"/>
    <cellStyle name="60% - 强调文字颜色 1 2" xfId="292"/>
    <cellStyle name="㼿‿‿㼿㼿㼿㼠 2" xfId="293"/>
    <cellStyle name="适中 9 2" xfId="294"/>
    <cellStyle name="20% - 强调文字颜色 3 4 2" xfId="295"/>
    <cellStyle name="60% - 强调文字颜色 1 2 2" xfId="296"/>
    <cellStyle name="㼿‿‿㼿㼿㼿㼠 2 2" xfId="297"/>
    <cellStyle name="20% - 强调文字颜色 3 5" xfId="298"/>
    <cellStyle name="60% - 强调文字颜色 1 3" xfId="299"/>
    <cellStyle name="㼿‿‿㼿㼿㼿㼠 3" xfId="300"/>
    <cellStyle name="20% - 强调文字颜色 3 5 2" xfId="301"/>
    <cellStyle name="差_主线清单模板09.3.20（讨论后修改版）" xfId="302"/>
    <cellStyle name="60% - 强调文字颜色 1 3 2" xfId="303"/>
    <cellStyle name="㼿‿‿㼿㼿㼿㼠 3 2" xfId="304"/>
    <cellStyle name="20% - 强调文字颜色 3 6" xfId="305"/>
    <cellStyle name="60% - 强调文字颜色 1 4" xfId="306"/>
    <cellStyle name="㼿‿‿㼿㼿㼿㼠 4" xfId="307"/>
    <cellStyle name="千分位[0]_laroux" xfId="308"/>
    <cellStyle name="输入 8" xfId="309"/>
    <cellStyle name="20% - 强调文字颜色 3 6 2" xfId="310"/>
    <cellStyle name="60% - 强调文字颜色 1 4 2" xfId="311"/>
    <cellStyle name="㼿‿‿㼿㼿㼿㼠 4 2" xfId="312"/>
    <cellStyle name="警告文本 2 2" xfId="313"/>
    <cellStyle name="20% - 强调文字颜色 3 7" xfId="314"/>
    <cellStyle name="60% - 强调文字颜色 1 5" xfId="315"/>
    <cellStyle name="㼿‿‿㼿㼿㼿㼠 5" xfId="316"/>
    <cellStyle name="差_2008清单地铁清单模板（逸群）" xfId="317"/>
    <cellStyle name="20% - 强调文字颜色 3 7 2" xfId="318"/>
    <cellStyle name="60% - 强调文字颜色 1 5 2" xfId="319"/>
    <cellStyle name="㼿‿‿㼿㼿㼿㼠 5 2" xfId="320"/>
    <cellStyle name="20% - 强调文字颜色 3 8" xfId="321"/>
    <cellStyle name="标题 3 4 2" xfId="322"/>
    <cellStyle name="㼿 3 2" xfId="323"/>
    <cellStyle name="60% - 强调文字颜色 1 6" xfId="324"/>
    <cellStyle name="㼿‿‿㼿㼿㼿㼠 6" xfId="325"/>
    <cellStyle name="20% - 强调文字颜色 3 8 2" xfId="326"/>
    <cellStyle name="60% - 强调文字颜色 1 6 2" xfId="327"/>
    <cellStyle name="㼿‿‿㼿㼿㼿㼠 6 2" xfId="328"/>
    <cellStyle name="20% - 强调文字颜色 4 10" xfId="329"/>
    <cellStyle name="20% - 强调文字颜色 6 5 2" xfId="330"/>
    <cellStyle name="常规 15" xfId="331"/>
    <cellStyle name="60% - 强调文字颜色 4 3 2" xfId="332"/>
    <cellStyle name="20% - 强调文字颜色 4 10 2" xfId="333"/>
    <cellStyle name="链接单元格 6 2" xfId="334"/>
    <cellStyle name="Mon閠aire_!!!GO" xfId="335"/>
    <cellStyle name="20% - 强调文字颜色 4 2" xfId="336"/>
    <cellStyle name="20% - 强调文字颜色 4 2 2" xfId="337"/>
    <cellStyle name="常规 3 2" xfId="338"/>
    <cellStyle name="注释 10 2" xfId="339"/>
    <cellStyle name="60% - 强调文字颜色 4 8" xfId="340"/>
    <cellStyle name="20% - 强调文字颜色 4 3" xfId="341"/>
    <cellStyle name="20% - 强调文字颜色 4 3 2" xfId="342"/>
    <cellStyle name="常规 4 2" xfId="343"/>
    <cellStyle name="60% - 强调文字颜色 5 8" xfId="344"/>
    <cellStyle name="20% - 强调文字颜色 4 4" xfId="345"/>
    <cellStyle name="40% - 强调文字颜色 3 9 2" xfId="346"/>
    <cellStyle name="常规 5" xfId="347"/>
    <cellStyle name="60% - 强调文字颜色 2 2" xfId="348"/>
    <cellStyle name="20% - 强调文字颜色 4 5 2" xfId="349"/>
    <cellStyle name="常规 6 2" xfId="350"/>
    <cellStyle name="60% - 强调文字颜色 2 3 2" xfId="351"/>
    <cellStyle name="注释 2" xfId="352"/>
    <cellStyle name="20% - 强调文字颜色 4 6" xfId="353"/>
    <cellStyle name="常规 7" xfId="354"/>
    <cellStyle name="60% - 强调文字颜色 2 4" xfId="355"/>
    <cellStyle name="好_中昌标底汇报" xfId="356"/>
    <cellStyle name="20% - 强调文字颜色 4 6 2" xfId="357"/>
    <cellStyle name="60% - 强调文字颜色 2 4 2" xfId="358"/>
    <cellStyle name="警告文本 3 2" xfId="359"/>
    <cellStyle name="20% - 强调文字颜色 4 7" xfId="360"/>
    <cellStyle name="常规 8" xfId="361"/>
    <cellStyle name="常规 5 10 2" xfId="362"/>
    <cellStyle name="60% - 强调文字颜色 2 5" xfId="363"/>
    <cellStyle name="20% - 强调文字颜色 4 8" xfId="364"/>
    <cellStyle name="常规 9" xfId="365"/>
    <cellStyle name="标题 3 5 2" xfId="366"/>
    <cellStyle name="㼿 4 2" xfId="367"/>
    <cellStyle name="60% - 强调文字颜色 2 6" xfId="368"/>
    <cellStyle name="40% - 强调文字颜色 1 3" xfId="369"/>
    <cellStyle name="60% - 强调文字颜色 2 6 2" xfId="370"/>
    <cellStyle name="20% - 强调文字颜色 4 8 2" xfId="371"/>
    <cellStyle name="Accent1" xfId="372"/>
    <cellStyle name="20% - 强调文字颜色 4 9 2" xfId="373"/>
    <cellStyle name="40% - 强调文字颜色 4 10" xfId="374"/>
    <cellStyle name="40% - 强调文字颜色 2 3" xfId="375"/>
    <cellStyle name="60% - 强调文字颜色 2 7 2" xfId="376"/>
    <cellStyle name="20% - 强调文字颜色 5 10 2" xfId="377"/>
    <cellStyle name="适中 4 2" xfId="378"/>
    <cellStyle name="计算 7 2" xfId="379"/>
    <cellStyle name="标题 1 9" xfId="380"/>
    <cellStyle name="链接单元格 7 2" xfId="381"/>
    <cellStyle name="20% - 强调文字颜色 5 2" xfId="382"/>
    <cellStyle name="20% - 强调文字颜色 5 3" xfId="383"/>
    <cellStyle name="20% - 强调文字颜色 5 3 2" xfId="384"/>
    <cellStyle name="20% - 强调文字颜色 5 4" xfId="385"/>
    <cellStyle name="强调文字颜色 4 10" xfId="386"/>
    <cellStyle name="60% - 强调文字颜色 3 2" xfId="387"/>
    <cellStyle name="20% - 强调文字颜色 5 4 2" xfId="388"/>
    <cellStyle name="强调文字颜色 4 10 2" xfId="389"/>
    <cellStyle name="60% - 强调文字颜色 3 2 2" xfId="390"/>
    <cellStyle name="20% - 强调文字颜色 5 5" xfId="391"/>
    <cellStyle name="汇总 10" xfId="392"/>
    <cellStyle name="60% - 强调文字颜色 3 3" xfId="393"/>
    <cellStyle name="20% - 强调文字颜色 5 5 2" xfId="394"/>
    <cellStyle name="汇总 7" xfId="395"/>
    <cellStyle name="汇总 10 2" xfId="396"/>
    <cellStyle name="60% - 强调文字颜色 3 3 2" xfId="397"/>
    <cellStyle name="20% - 强调文字颜色 5 6" xfId="398"/>
    <cellStyle name="好_Sheet1 2" xfId="399"/>
    <cellStyle name="60% - 强调文字颜色 3 4" xfId="400"/>
    <cellStyle name="20% - 强调文字颜色 5 6 2" xfId="401"/>
    <cellStyle name="60% - 强调文字颜色 3 4 2" xfId="402"/>
    <cellStyle name="警告文本 4 2" xfId="403"/>
    <cellStyle name="20% - 强调文字颜色 5 7" xfId="404"/>
    <cellStyle name="60% - 强调文字颜色 3 5" xfId="405"/>
    <cellStyle name="20% - 强调文字颜色 5 7 2" xfId="406"/>
    <cellStyle name="60% - 强调文字颜色 3 5 2" xfId="407"/>
    <cellStyle name="强调 1" xfId="408"/>
    <cellStyle name="20% - 强调文字颜色 5 8" xfId="409"/>
    <cellStyle name="标题 3 6 2" xfId="410"/>
    <cellStyle name="㼿 5 2" xfId="411"/>
    <cellStyle name="60% - 强调文字颜色 3 6" xfId="412"/>
    <cellStyle name="20% - 强调文字颜色 5 8 2" xfId="413"/>
    <cellStyle name="60% - 强调文字颜色 3 6 2" xfId="414"/>
    <cellStyle name="强调 2" xfId="415"/>
    <cellStyle name="20% - 强调文字颜色 5 9" xfId="416"/>
    <cellStyle name="60% - 强调文字颜色 3 7" xfId="417"/>
    <cellStyle name="20% - 强调文字颜色 5 9 2" xfId="418"/>
    <cellStyle name="60% - 强调文字颜色 3 7 2" xfId="419"/>
    <cellStyle name="强调文字颜色 5 4 2" xfId="420"/>
    <cellStyle name="20% - 强调文字颜色 6 10" xfId="421"/>
    <cellStyle name="20% - 强调文字颜色 6 10 2" xfId="422"/>
    <cellStyle name="链接单元格 8 2" xfId="423"/>
    <cellStyle name="20% - 强调文字颜色 6 2" xfId="424"/>
    <cellStyle name="20% - 强调文字颜色 6 2 2" xfId="425"/>
    <cellStyle name="40% - 强调文字颜色 4 4" xfId="426"/>
    <cellStyle name="链接单元格 10 2" xfId="427"/>
    <cellStyle name="20% - 强调文字颜色 6 3" xfId="428"/>
    <cellStyle name="常规 2 3 2_2012年兑现" xfId="429"/>
    <cellStyle name="20% - 强调文字颜色 6 3 2" xfId="430"/>
    <cellStyle name="40% - 强调文字颜色 5 4" xfId="431"/>
    <cellStyle name="20% - 强调文字颜色 6 4" xfId="432"/>
    <cellStyle name="60% - 强调文字颜色 4 2" xfId="433"/>
    <cellStyle name="差_Book1" xfId="434"/>
    <cellStyle name="20% - 强调文字颜色 6 4 2" xfId="435"/>
    <cellStyle name="40% - 强调文字颜色 6 4" xfId="436"/>
    <cellStyle name="60% - 强调文字颜色 4 2 2" xfId="437"/>
    <cellStyle name="20% - 强调文字颜色 6 5" xfId="438"/>
    <cellStyle name="40% - 强调文字颜色 5 2 2" xfId="439"/>
    <cellStyle name="60% - 强调文字颜色 4 3" xfId="440"/>
    <cellStyle name="20% - 强调文字颜色 6 6" xfId="441"/>
    <cellStyle name="60% - 强调文字颜色 4 4" xfId="442"/>
    <cellStyle name="20% - 强调文字颜色 6 6 2" xfId="443"/>
    <cellStyle name="60% - 强调文字颜色 4 4 2" xfId="444"/>
    <cellStyle name="㼿‿‿㼿㼿㼿㼠_Sheet1" xfId="445"/>
    <cellStyle name="警告文本 5 2" xfId="446"/>
    <cellStyle name="好_甲供材料" xfId="447"/>
    <cellStyle name="20% - 强调文字颜色 6 7" xfId="448"/>
    <cellStyle name="60% - 强调文字颜色 4 5" xfId="449"/>
    <cellStyle name="20% - 强调文字颜色 6 7 2" xfId="450"/>
    <cellStyle name="60% - 强调文字颜色 4 5 2" xfId="451"/>
    <cellStyle name="差_多方案比较" xfId="452"/>
    <cellStyle name="20% - 强调文字颜色 6 8" xfId="453"/>
    <cellStyle name="差_Sheet1" xfId="454"/>
    <cellStyle name="标题 3 7 2" xfId="455"/>
    <cellStyle name="㼿 6 2" xfId="456"/>
    <cellStyle name="60% - 强调文字颜色 4 6" xfId="457"/>
    <cellStyle name="20% - 强调文字颜色 6 8 2" xfId="458"/>
    <cellStyle name="差_Sheet1 2" xfId="459"/>
    <cellStyle name="60% - 强调文字颜色 4 6 2" xfId="460"/>
    <cellStyle name="20% - 强调文字颜色 6 9" xfId="461"/>
    <cellStyle name="60% - 强调文字颜色 4 7" xfId="462"/>
    <cellStyle name="20% - 强调文字颜色 6 9 2" xfId="463"/>
    <cellStyle name="检查单元格 9" xfId="464"/>
    <cellStyle name="60% - 强调文字颜色 4 7 2" xfId="465"/>
    <cellStyle name="强调文字颜色 2 8 2" xfId="466"/>
    <cellStyle name="40% - 强调文字颜色 1 10" xfId="467"/>
    <cellStyle name="40% - 强调文字颜色 1 10 2" xfId="468"/>
    <cellStyle name="强调文字颜色 6 8" xfId="469"/>
    <cellStyle name="PSHeading" xfId="470"/>
    <cellStyle name="40% - 强调文字颜色 1 2" xfId="471"/>
    <cellStyle name="常规 5 7" xfId="472"/>
    <cellStyle name="40% - 强调文字颜色 1 2 2" xfId="473"/>
    <cellStyle name="40% - 强调文字颜色 1 3 2" xfId="474"/>
    <cellStyle name="样式 1_Sheet2" xfId="475"/>
    <cellStyle name="注释 7" xfId="476"/>
    <cellStyle name="40% - 强调文字颜色 1 4" xfId="477"/>
    <cellStyle name="适中 10" xfId="478"/>
    <cellStyle name="Accent2" xfId="479"/>
    <cellStyle name="40% - 强调文字颜色 1 4 2" xfId="480"/>
    <cellStyle name="常规 4 7 2" xfId="481"/>
    <cellStyle name="40% - 强调文字颜色 1 5" xfId="482"/>
    <cellStyle name="强调文字颜色 6 4 2" xfId="483"/>
    <cellStyle name="Accent3" xfId="484"/>
    <cellStyle name="40% - 强调文字颜色 1 5 2" xfId="485"/>
    <cellStyle name="40% - 强调文字颜色 1 6" xfId="486"/>
    <cellStyle name="Accent4" xfId="487"/>
    <cellStyle name="普通_ANALYSE" xfId="488"/>
    <cellStyle name="40% - 强调文字颜色 1 8" xfId="489"/>
    <cellStyle name="40% - 强调文字颜色 1 6 2" xfId="490"/>
    <cellStyle name="Accent6" xfId="491"/>
    <cellStyle name="Accent3 - 20%" xfId="492"/>
    <cellStyle name="40% - 强调文字颜色 1 7 2" xfId="493"/>
    <cellStyle name="40% - 强调文字颜色 2 8" xfId="494"/>
    <cellStyle name="Milliers_!!!GO" xfId="495"/>
    <cellStyle name="40% - 强调文字颜色 1 9" xfId="496"/>
    <cellStyle name="New Times Roman" xfId="497"/>
    <cellStyle name="Accent3 - 40%" xfId="498"/>
    <cellStyle name="40% - 强调文字颜色 1 9 2" xfId="499"/>
    <cellStyle name="40% - 强调文字颜色 4 8" xfId="500"/>
    <cellStyle name="Mon閠aire [0]_!!!GO" xfId="501"/>
    <cellStyle name="40% - 强调文字颜色 2 10" xfId="502"/>
    <cellStyle name="60% - 强调文字颜色 1 8" xfId="503"/>
    <cellStyle name="㼿‿‿㼿㼿㼿㼠 8" xfId="504"/>
    <cellStyle name="40% - 强调文字颜色 2 10 2" xfId="505"/>
    <cellStyle name="60% - 强调文字颜色 1 8 2" xfId="506"/>
    <cellStyle name="㼿‿‿㼿㼿㼿㼠 8 2" xfId="507"/>
    <cellStyle name="40% - 强调文字颜色 2 2" xfId="508"/>
    <cellStyle name="强调文字颜色 1 7 2" xfId="509"/>
    <cellStyle name="60% - 强调文字颜色 5 10" xfId="510"/>
    <cellStyle name="60% - 强调文字颜色 5 10 2" xfId="511"/>
    <cellStyle name="40% - 强调文字颜色 2 2 2" xfId="512"/>
    <cellStyle name="40% - 强调文字颜色 4 10 2" xfId="513"/>
    <cellStyle name="40% - 强调文字颜色 2 3 2" xfId="514"/>
    <cellStyle name="好_七号线清单模板09.06.08" xfId="515"/>
    <cellStyle name="40% - 强调文字颜色 2 5" xfId="516"/>
    <cellStyle name="常规 4 8 2" xfId="517"/>
    <cellStyle name="常规 5_2012年兑现" xfId="518"/>
    <cellStyle name="40% - 强调文字颜色 2 5 2" xfId="519"/>
    <cellStyle name="40% - 强调文字颜色 2 6" xfId="520"/>
    <cellStyle name="标题 11" xfId="521"/>
    <cellStyle name="40% - 强调文字颜色 2 6 2" xfId="522"/>
    <cellStyle name="40% - 强调文字颜色 2 7 2" xfId="523"/>
    <cellStyle name="标题 1 3" xfId="524"/>
    <cellStyle name="40% - 强调文字颜色 2 8 2" xfId="525"/>
    <cellStyle name="40% - 强调文字颜色 2 9" xfId="526"/>
    <cellStyle name="40% - 强调文字颜色 2 9 2" xfId="527"/>
    <cellStyle name="标题 2 3" xfId="528"/>
    <cellStyle name="40% - 强调文字颜色 3 2" xfId="529"/>
    <cellStyle name="40% - 强调文字颜色 6 9" xfId="530"/>
    <cellStyle name="40% - 强调文字颜色 3 2 2" xfId="531"/>
    <cellStyle name="60% - 强调文字颜色 2 8 2" xfId="532"/>
    <cellStyle name="40% - 强调文字颜色 3 3" xfId="533"/>
    <cellStyle name="40% - 强调文字颜色 3 3 2" xfId="534"/>
    <cellStyle name="40% - 强调文字颜色 3 4" xfId="535"/>
    <cellStyle name="标题 4 10 2" xfId="536"/>
    <cellStyle name="40% - 强调文字颜色 3 4 2" xfId="537"/>
    <cellStyle name="警告文本 5" xfId="538"/>
    <cellStyle name="40% - 强调文字颜色 3 5" xfId="539"/>
    <cellStyle name="常规 3_14号线  00标  1-清单模板（含安装）20090730张" xfId="540"/>
    <cellStyle name="常规 4 9 2" xfId="541"/>
    <cellStyle name="40% - 强调文字颜色 3 5 2" xfId="542"/>
    <cellStyle name="6mal" xfId="543"/>
    <cellStyle name="40% - 强调文字颜色 3 6" xfId="544"/>
    <cellStyle name="40% - 强调文字颜色 4 2 2" xfId="545"/>
    <cellStyle name="标题 4 4" xfId="546"/>
    <cellStyle name="60% - 强调文字颜色 2 9 2" xfId="547"/>
    <cellStyle name="40% - 强调文字颜色 4 3" xfId="548"/>
    <cellStyle name="㼿㼿㼿㼠" xfId="549"/>
    <cellStyle name="40% - 强调文字颜色 4 4 2" xfId="550"/>
    <cellStyle name="差_8号线北段（清单模板）7.24" xfId="551"/>
    <cellStyle name="40% - 强调文字颜色 4 5" xfId="552"/>
    <cellStyle name="40% - 强调文字颜色 4 5 2" xfId="553"/>
    <cellStyle name="PSSpacer" xfId="554"/>
    <cellStyle name="40% - 强调文字颜色 4 6" xfId="555"/>
    <cellStyle name="40% - 强调文字颜色 4 6 2" xfId="556"/>
    <cellStyle name="输入 3" xfId="557"/>
    <cellStyle name="常规 2 9" xfId="558"/>
    <cellStyle name="40% - 强调文字颜色 4 7 2" xfId="559"/>
    <cellStyle name="常规 3 9" xfId="560"/>
    <cellStyle name="40% - 强调文字颜色 4 8 2" xfId="561"/>
    <cellStyle name="常规 4 9" xfId="562"/>
    <cellStyle name="40% - 强调文字颜色 4 9" xfId="563"/>
    <cellStyle name="40% - 强调文字颜色 4 9 2" xfId="564"/>
    <cellStyle name="常规 5 9" xfId="565"/>
    <cellStyle name="40% - 强调文字颜色 5 10" xfId="566"/>
    <cellStyle name="常规 2 10 2" xfId="567"/>
    <cellStyle name="强调文字颜色 3 3 2" xfId="568"/>
    <cellStyle name="40% - 强调文字颜色 5 10 2" xfId="569"/>
    <cellStyle name="40% - 强调文字颜色 5 3" xfId="570"/>
    <cellStyle name="60% - 强调文字颜色 5 3" xfId="571"/>
    <cellStyle name="40% - 强调文字颜色 5 3 2" xfId="572"/>
    <cellStyle name="60% - 强调文字颜色 6 3" xfId="573"/>
    <cellStyle name="㼿㼠 3" xfId="574"/>
    <cellStyle name="40% - 强调文字颜色 5 4 2" xfId="575"/>
    <cellStyle name="no dec" xfId="576"/>
    <cellStyle name="强调文字颜色 6 8 2" xfId="577"/>
    <cellStyle name="40% - 强调文字颜色 5 5" xfId="578"/>
    <cellStyle name="40% - 强调文字颜色 5 5 2" xfId="579"/>
    <cellStyle name="注释 2 2" xfId="580"/>
    <cellStyle name="40% - 强调文字颜色 5 6" xfId="581"/>
    <cellStyle name="40% - 强调文字颜色 5 6 2" xfId="582"/>
    <cellStyle name="40% - 强调文字颜色 5 7 2" xfId="583"/>
    <cellStyle name="40% - 强调文字颜色 5 8" xfId="584"/>
    <cellStyle name="40% - 强调文字颜色 5 8 2" xfId="585"/>
    <cellStyle name="40% - 强调文字颜色 5 9" xfId="586"/>
    <cellStyle name="40% - 强调文字颜色 5 9 2" xfId="587"/>
    <cellStyle name="40% - 强调文字颜色 6 10" xfId="588"/>
    <cellStyle name="强调文字颜色 3 8 2" xfId="589"/>
    <cellStyle name="Currency1" xfId="590"/>
    <cellStyle name="60% - 强调文字颜色 6 10" xfId="591"/>
    <cellStyle name="计算 6 2" xfId="592"/>
    <cellStyle name="适中 3 2" xfId="593"/>
    <cellStyle name="40% - 强调文字颜色 6 10 2" xfId="594"/>
    <cellStyle name="㼿㼠 10" xfId="595"/>
    <cellStyle name="常规 13" xfId="596"/>
    <cellStyle name="40% - 强调文字颜色 6 2 2" xfId="597"/>
    <cellStyle name="40% - 强调文字颜色 6 3" xfId="598"/>
    <cellStyle name="40% - 强调文字颜色 6 3 2" xfId="599"/>
    <cellStyle name="40% - 强调文字颜色 6 5 2" xfId="600"/>
    <cellStyle name="警告文本 10" xfId="601"/>
    <cellStyle name="注释 3 2" xfId="602"/>
    <cellStyle name="40% - 强调文字颜色 6 6" xfId="603"/>
    <cellStyle name="40% - 强调文字颜色 6 7 2" xfId="604"/>
    <cellStyle name="㼿㼿?" xfId="605"/>
    <cellStyle name="Accent3 - 60%" xfId="606"/>
    <cellStyle name="40% - 强调文字颜色 6 8" xfId="607"/>
    <cellStyle name="40% - 强调文字颜色 6 8 2" xfId="608"/>
    <cellStyle name="40% - 强调文字颜色 6 9 2" xfId="609"/>
    <cellStyle name="㼿‿‿㼿㼿㼿㼠 10" xfId="610"/>
    <cellStyle name="60% - 强调文字颜色 1 10" xfId="611"/>
    <cellStyle name="检查单元格 8 2" xfId="612"/>
    <cellStyle name="㼿‿‿㼿㼿㼿㼠 10 2" xfId="613"/>
    <cellStyle name="60% - 强调文字颜色 1 10 2" xfId="614"/>
    <cellStyle name="60% - 强调文字颜色 2 10 2" xfId="615"/>
    <cellStyle name="60% - 强调文字颜色 2 8" xfId="616"/>
    <cellStyle name="Accent6 - 20%" xfId="617"/>
    <cellStyle name="强调文字颜色 4 5 2" xfId="618"/>
    <cellStyle name="输入 2 2" xfId="619"/>
    <cellStyle name="60% - 强调文字颜色 2 9" xfId="620"/>
    <cellStyle name="常规 2 8 2" xfId="621"/>
    <cellStyle name="60% - 强调文字颜色 3 8" xfId="622"/>
    <cellStyle name="部门" xfId="623"/>
    <cellStyle name="常规 2 2" xfId="624"/>
    <cellStyle name="好 10 2" xfId="625"/>
    <cellStyle name="60% - 强调文字颜色 3 8 2" xfId="626"/>
    <cellStyle name="常规 2 2 2" xfId="627"/>
    <cellStyle name="常规 2 3" xfId="628"/>
    <cellStyle name="输入 3 2" xfId="629"/>
    <cellStyle name="60% - 强调文字颜色 3 9" xfId="630"/>
    <cellStyle name="常规 2 9 2" xfId="631"/>
    <cellStyle name="昗弨_Pacific Region P&amp;L" xfId="632"/>
    <cellStyle name="60% - 强调文字颜色 3 9 2" xfId="633"/>
    <cellStyle name="常规 2 3 2" xfId="634"/>
    <cellStyle name="60% - 强调文字颜色 6 7" xfId="635"/>
    <cellStyle name="㼿㼠 7" xfId="636"/>
    <cellStyle name="60% - 强调文字颜色 4 10" xfId="637"/>
    <cellStyle name="强调文字颜色 1 2 2" xfId="638"/>
    <cellStyle name="Accent6 - 40%" xfId="639"/>
    <cellStyle name="检查单元格 10" xfId="640"/>
    <cellStyle name="强调文字颜色 4 7 2" xfId="641"/>
    <cellStyle name="输入 4 2" xfId="642"/>
    <cellStyle name="60% - 强调文字颜色 4 9" xfId="643"/>
    <cellStyle name="常规 3 3" xfId="644"/>
    <cellStyle name="60% - 强调文字颜色 4 9 2" xfId="645"/>
    <cellStyle name="常规 3 3 2" xfId="646"/>
    <cellStyle name="60% - 强调文字颜色 5 2" xfId="647"/>
    <cellStyle name="60% - 强调文字颜色 5 2 2" xfId="648"/>
    <cellStyle name="好 9" xfId="649"/>
    <cellStyle name="60% - 强调文字颜色 5 3 2" xfId="650"/>
    <cellStyle name="60% - 强调文字颜色 5 4" xfId="651"/>
    <cellStyle name="60% - 强调文字颜色 5 5" xfId="652"/>
    <cellStyle name="60% - 强调文字颜色 5 5 2" xfId="653"/>
    <cellStyle name="60% - 强调文字颜色 5 6" xfId="654"/>
    <cellStyle name="㼿 7 2" xfId="655"/>
    <cellStyle name="标题 3 8 2" xfId="656"/>
    <cellStyle name="60% - 强调文字颜色 5 6 2" xfId="657"/>
    <cellStyle name="PSInt" xfId="658"/>
    <cellStyle name="常规 2 4" xfId="659"/>
    <cellStyle name="per.style" xfId="660"/>
    <cellStyle name="60% - 强调文字颜色 5 7" xfId="661"/>
    <cellStyle name="60% - 强调文字颜色 5 7 2" xfId="662"/>
    <cellStyle name="常规 3 4" xfId="663"/>
    <cellStyle name="60% - 强调文字颜色 5 8 2" xfId="664"/>
    <cellStyle name="常规 4 2 2" xfId="665"/>
    <cellStyle name="常规 4 4" xfId="666"/>
    <cellStyle name="输入 5 2" xfId="667"/>
    <cellStyle name="60% - 强调文字颜色 5 9" xfId="668"/>
    <cellStyle name="常规 4 3" xfId="669"/>
    <cellStyle name="60% - 强调文字颜色 5 9 2" xfId="670"/>
    <cellStyle name="常规 4 3 2" xfId="671"/>
    <cellStyle name="常规 5 4" xfId="672"/>
    <cellStyle name="60% - 强调文字颜色 6 10 2" xfId="673"/>
    <cellStyle name="60% - 强调文字颜色 6 2" xfId="674"/>
    <cellStyle name="㼿㼠 2 2" xfId="675"/>
    <cellStyle name="Header2" xfId="676"/>
    <cellStyle name="60% - 强调文字颜色 6 2 2" xfId="677"/>
    <cellStyle name="60% - 强调文字颜色 6 4" xfId="678"/>
    <cellStyle name="60% - 强调文字颜色 6 4 2" xfId="679"/>
    <cellStyle name="60% - 强调文字颜色 6 5" xfId="680"/>
    <cellStyle name="60% - 强调文字颜色 6 6" xfId="681"/>
    <cellStyle name="㼿 8 2" xfId="682"/>
    <cellStyle name="标题 3 9 2" xfId="683"/>
    <cellStyle name="60% - 强调文字颜色 6 6 2" xfId="684"/>
    <cellStyle name="Accent1 - 20%" xfId="685"/>
    <cellStyle name="强调文字颜色 2 2 2" xfId="686"/>
    <cellStyle name="Accent1 - 40%" xfId="687"/>
    <cellStyle name="强调文字颜色 2 4 2" xfId="688"/>
    <cellStyle name="Accent1 - 60%" xfId="689"/>
    <cellStyle name="强调文字颜色 2 6 2" xfId="690"/>
    <cellStyle name="标题 10 2" xfId="691"/>
    <cellStyle name="Accent4 - 20%" xfId="692"/>
    <cellStyle name="输入 4" xfId="693"/>
    <cellStyle name="标题 12 2" xfId="694"/>
    <cellStyle name="Accent4 - 40%" xfId="695"/>
    <cellStyle name="捠壿 [0.00]_Region Orders (2)" xfId="696"/>
    <cellStyle name="Accent4 - 60%" xfId="697"/>
    <cellStyle name="ColLevel_1" xfId="698"/>
    <cellStyle name="Comma [0]_!!!GO" xfId="699"/>
    <cellStyle name="㼿 2" xfId="700"/>
    <cellStyle name="标题 3 3" xfId="701"/>
    <cellStyle name="comma zerodec" xfId="702"/>
    <cellStyle name="Comma_!!!GO" xfId="703"/>
    <cellStyle name="输入 10" xfId="704"/>
    <cellStyle name="强调文字颜色 4 8" xfId="705"/>
    <cellStyle name="Currency [0]_!!!GO" xfId="706"/>
    <cellStyle name="标题 3 10" xfId="707"/>
    <cellStyle name="Dollar (zero dec)" xfId="708"/>
    <cellStyle name="Grey" xfId="709"/>
    <cellStyle name="差 7 2" xfId="710"/>
    <cellStyle name="Header1" xfId="711"/>
    <cellStyle name="强调文字颜色 5 2 2" xfId="712"/>
    <cellStyle name="Input [yellow]" xfId="713"/>
    <cellStyle name="Input Cells" xfId="714"/>
    <cellStyle name="常规 2 10" xfId="715"/>
    <cellStyle name="强调文字颜色 3 3" xfId="716"/>
    <cellStyle name="㼿㼿㼿㼠_Sheet1" xfId="717"/>
    <cellStyle name="Linked Cells" xfId="718"/>
    <cellStyle name="Millares [0]_96 Risk" xfId="719"/>
    <cellStyle name="Millares_96 Risk" xfId="720"/>
    <cellStyle name="Milliers [0]_!!!GO" xfId="721"/>
    <cellStyle name="Moneda [0]_96 Risk" xfId="722"/>
    <cellStyle name="Moneda_96 Risk" xfId="723"/>
    <cellStyle name="解释性文本 4" xfId="724"/>
    <cellStyle name="Normal - Style1" xfId="725"/>
    <cellStyle name="标题 13 2" xfId="726"/>
    <cellStyle name="Normal_!!!GO" xfId="727"/>
    <cellStyle name="强调文字颜色 5 7" xfId="728"/>
    <cellStyle name="Normal_Book1" xfId="729"/>
    <cellStyle name="Percent [2]" xfId="730"/>
    <cellStyle name="Percent_!!!GO" xfId="731"/>
    <cellStyle name="Pourcentage_pldt" xfId="732"/>
    <cellStyle name="PSDate" xfId="733"/>
    <cellStyle name="PSDec" xfId="734"/>
    <cellStyle name="RowLevel_1" xfId="735"/>
    <cellStyle name="RowLevel_2" xfId="736"/>
    <cellStyle name="sstot" xfId="737"/>
    <cellStyle name="t" xfId="738"/>
    <cellStyle name="强调文字颜色 4 3" xfId="739"/>
    <cellStyle name="t_HVAC Equipment (3)" xfId="740"/>
    <cellStyle name="捠壿_Region Orders (2)" xfId="741"/>
    <cellStyle name="强调文字颜色 1 4 2" xfId="742"/>
    <cellStyle name="㼿㼿? 2 2" xfId="743"/>
    <cellStyle name="编号" xfId="744"/>
    <cellStyle name="标题 1 10 2" xfId="745"/>
    <cellStyle name="输出 8 2" xfId="746"/>
    <cellStyle name="标题 1 2" xfId="747"/>
    <cellStyle name="标题 1 2 2" xfId="748"/>
    <cellStyle name="标题 1 3 2" xfId="749"/>
    <cellStyle name="汇总 3" xfId="750"/>
    <cellStyle name="标题 1 4" xfId="751"/>
    <cellStyle name="标题 1 5" xfId="752"/>
    <cellStyle name="好_电气模板" xfId="753"/>
    <cellStyle name="标题 1 6" xfId="754"/>
    <cellStyle name="差_中昌标底汇报" xfId="755"/>
    <cellStyle name="㼿㼿? 3" xfId="756"/>
    <cellStyle name="标题 1 6 2" xfId="757"/>
    <cellStyle name="标题 1 7" xfId="758"/>
    <cellStyle name="标题 1 7 2" xfId="759"/>
    <cellStyle name="标题 1 8 2" xfId="760"/>
    <cellStyle name="标题 1 9 2" xfId="761"/>
    <cellStyle name="标题 10" xfId="762"/>
    <cellStyle name="差 4 2" xfId="763"/>
    <cellStyle name="解释性文本 7 2" xfId="764"/>
    <cellStyle name="标题 11 2" xfId="765"/>
    <cellStyle name="标题 12" xfId="766"/>
    <cellStyle name="㼿㼿? 4 2" xfId="767"/>
    <cellStyle name="标题 13" xfId="768"/>
    <cellStyle name="标题 2 10" xfId="769"/>
    <cellStyle name="标题 2 10 2" xfId="770"/>
    <cellStyle name="标题 2 2" xfId="771"/>
    <cellStyle name="标题 2 2 2" xfId="772"/>
    <cellStyle name="标题 2 3 2" xfId="773"/>
    <cellStyle name="常规 11" xfId="774"/>
    <cellStyle name="标题 2 4" xfId="775"/>
    <cellStyle name="标题 2 4 2" xfId="776"/>
    <cellStyle name="标题 2 5" xfId="777"/>
    <cellStyle name="标题 2 5 2" xfId="778"/>
    <cellStyle name="标题 2 6" xfId="779"/>
    <cellStyle name="标题 2 6 2" xfId="780"/>
    <cellStyle name="㼿㼿? 10 2" xfId="781"/>
    <cellStyle name="标题 2 7" xfId="782"/>
    <cellStyle name="标题 2 8 2" xfId="783"/>
    <cellStyle name="计算 3" xfId="784"/>
    <cellStyle name="强调文字颜色 1 9" xfId="785"/>
    <cellStyle name="标题 2 9" xfId="786"/>
    <cellStyle name="计算 8 2" xfId="787"/>
    <cellStyle name="适中 5 2" xfId="788"/>
    <cellStyle name="标题 2 9 2" xfId="789"/>
    <cellStyle name="强调文字颜色 2 9" xfId="790"/>
    <cellStyle name="标题 3 10 2" xfId="791"/>
    <cellStyle name="标题 3 2" xfId="792"/>
    <cellStyle name="标题 3 2 2" xfId="793"/>
    <cellStyle name="好 5" xfId="794"/>
    <cellStyle name="㼿 3" xfId="795"/>
    <cellStyle name="标题 3 4" xfId="796"/>
    <cellStyle name="㼿 4" xfId="797"/>
    <cellStyle name="标题 3 5" xfId="798"/>
    <cellStyle name="㼿 5" xfId="799"/>
    <cellStyle name="标题 3 6" xfId="800"/>
    <cellStyle name="㼿 6" xfId="801"/>
    <cellStyle name="标题 3 7" xfId="802"/>
    <cellStyle name="㼿 7" xfId="803"/>
    <cellStyle name="标题 3 8" xfId="804"/>
    <cellStyle name="㼿 8" xfId="805"/>
    <cellStyle name="标题 3 9" xfId="806"/>
    <cellStyle name="计算 9 2" xfId="807"/>
    <cellStyle name="适中 6 2" xfId="808"/>
    <cellStyle name="标题 4 10" xfId="809"/>
    <cellStyle name="标题 4 2" xfId="810"/>
    <cellStyle name="标题 4 2 2" xfId="811"/>
    <cellStyle name="标题 4 3" xfId="812"/>
    <cellStyle name="警告文本 10 2" xfId="813"/>
    <cellStyle name="标题 4 3 2" xfId="814"/>
    <cellStyle name="标题 4 4 2" xfId="815"/>
    <cellStyle name="标题 4 5" xfId="816"/>
    <cellStyle name="好_8号线北段（清单模板）7.24" xfId="817"/>
    <cellStyle name="标题 4 6" xfId="818"/>
    <cellStyle name="标题 4 6 2" xfId="819"/>
    <cellStyle name="标题 4 7" xfId="820"/>
    <cellStyle name="标题 4 7 2" xfId="821"/>
    <cellStyle name="标题 4 8" xfId="822"/>
    <cellStyle name="标题 4 8 2" xfId="823"/>
    <cellStyle name="计算 10" xfId="824"/>
    <cellStyle name="差 3" xfId="825"/>
    <cellStyle name="解释性文本 6" xfId="826"/>
    <cellStyle name="标题 4 9 2" xfId="827"/>
    <cellStyle name="标题 5" xfId="828"/>
    <cellStyle name="标题 5 2" xfId="829"/>
    <cellStyle name="标题 6" xfId="830"/>
    <cellStyle name="标题 6 2" xfId="831"/>
    <cellStyle name="标题 7" xfId="832"/>
    <cellStyle name="标题 7 2" xfId="833"/>
    <cellStyle name="标题 8" xfId="834"/>
    <cellStyle name="标题 8 2" xfId="835"/>
    <cellStyle name="常规 2 7" xfId="836"/>
    <cellStyle name="标题 9" xfId="837"/>
    <cellStyle name="标题 9 2" xfId="838"/>
    <cellStyle name="常规 3 7" xfId="839"/>
    <cellStyle name="标题1" xfId="840"/>
    <cellStyle name="警告文本 9" xfId="841"/>
    <cellStyle name="表标题" xfId="842"/>
    <cellStyle name="差 10" xfId="843"/>
    <cellStyle name="差_七号线清单模板09.06.08" xfId="844"/>
    <cellStyle name="差 10 2" xfId="845"/>
    <cellStyle name="差 2" xfId="846"/>
    <cellStyle name="解释性文本 5" xfId="847"/>
    <cellStyle name="差 2 2" xfId="848"/>
    <cellStyle name="解释性文本 5 2" xfId="849"/>
    <cellStyle name="计算 10 2" xfId="850"/>
    <cellStyle name="差 3 2" xfId="851"/>
    <cellStyle name="解释性文本 6 2" xfId="852"/>
    <cellStyle name="差 4" xfId="853"/>
    <cellStyle name="解释性文本 7" xfId="854"/>
    <cellStyle name="差 5" xfId="855"/>
    <cellStyle name="解释性文本 8" xfId="856"/>
    <cellStyle name="差 5 2" xfId="857"/>
    <cellStyle name="解释性文本 8 2" xfId="858"/>
    <cellStyle name="差 6" xfId="859"/>
    <cellStyle name="解释性文本 9" xfId="860"/>
    <cellStyle name="差 6 2" xfId="861"/>
    <cellStyle name="解释性文本 9 2" xfId="862"/>
    <cellStyle name="差 8" xfId="863"/>
    <cellStyle name="差 8 2" xfId="864"/>
    <cellStyle name="差 9" xfId="865"/>
    <cellStyle name="差 9 2" xfId="866"/>
    <cellStyle name="差_（1）主线清单模板09.6.8" xfId="867"/>
    <cellStyle name="差_Book1_1" xfId="868"/>
    <cellStyle name="差_安装清单模板09.3.20（讨论后修改版）" xfId="869"/>
    <cellStyle name="差_车站及区间模板" xfId="870"/>
    <cellStyle name="差_甲供材料" xfId="871"/>
    <cellStyle name="链接单元格 2 2" xfId="872"/>
    <cellStyle name="差_昆明地铁清单模板09.12.28" xfId="873"/>
    <cellStyle name="差_其他材料选价" xfId="874"/>
    <cellStyle name="输出 3 2" xfId="875"/>
    <cellStyle name="㼿㼿㼿㼠 6" xfId="876"/>
    <cellStyle name="差_西安地铁(电气)2008.7.11" xfId="877"/>
    <cellStyle name="差_主线清单模板09.3.19（讨论后修改版）" xfId="878"/>
    <cellStyle name="常规 10" xfId="879"/>
    <cellStyle name="常规 10 2" xfId="880"/>
    <cellStyle name="常规 6_2012年兑现" xfId="881"/>
    <cellStyle name="常规 11 2 2" xfId="882"/>
    <cellStyle name="㼿㼠 10 2" xfId="883"/>
    <cellStyle name="常规 13 2" xfId="884"/>
    <cellStyle name="㼿㼠 11" xfId="885"/>
    <cellStyle name="常规 14" xfId="886"/>
    <cellStyle name="常规 16" xfId="887"/>
    <cellStyle name="常规 2" xfId="888"/>
    <cellStyle name="好 10" xfId="889"/>
    <cellStyle name="常规 2 3 2 2" xfId="890"/>
    <cellStyle name="常规 2 3 3" xfId="891"/>
    <cellStyle name="常规 2 3_2012年兑现" xfId="892"/>
    <cellStyle name="常规 2 4 2" xfId="893"/>
    <cellStyle name="常规 2 5" xfId="894"/>
    <cellStyle name="常规 2 5 2" xfId="895"/>
    <cellStyle name="好 8" xfId="896"/>
    <cellStyle name="常规 2 6" xfId="897"/>
    <cellStyle name="常规 2 6 2" xfId="898"/>
    <cellStyle name="输入 2" xfId="899"/>
    <cellStyle name="常规 2 8" xfId="900"/>
    <cellStyle name="常规 2_2012年兑现" xfId="901"/>
    <cellStyle name="注释 10" xfId="902"/>
    <cellStyle name="常规 3" xfId="903"/>
    <cellStyle name="输出 4 2" xfId="904"/>
    <cellStyle name="常规 3 10" xfId="905"/>
    <cellStyle name="常规 3 10 2" xfId="906"/>
    <cellStyle name="常规 3 11" xfId="907"/>
    <cellStyle name="常规 3 4 2" xfId="908"/>
    <cellStyle name="常规 3 5" xfId="909"/>
    <cellStyle name="常规 3 5 2" xfId="910"/>
    <cellStyle name="常规 3 6" xfId="911"/>
    <cellStyle name="常规 3 6 2" xfId="912"/>
    <cellStyle name="常规 3 7 2" xfId="913"/>
    <cellStyle name="常规 3 8" xfId="914"/>
    <cellStyle name="常规 3 9 2" xfId="915"/>
    <cellStyle name="常规 4" xfId="916"/>
    <cellStyle name="常规 4 10" xfId="917"/>
    <cellStyle name="常规 4 10 2" xfId="918"/>
    <cellStyle name="常规 4 4 2" xfId="919"/>
    <cellStyle name="常规 4 5" xfId="920"/>
    <cellStyle name="常规 4 5 2" xfId="921"/>
    <cellStyle name="常规 4 6" xfId="922"/>
    <cellStyle name="常规 4 7" xfId="923"/>
    <cellStyle name="常规 4 8" xfId="924"/>
    <cellStyle name="常规 4_Sheet1" xfId="925"/>
    <cellStyle name="常规 5 10" xfId="926"/>
    <cellStyle name="常规 5 4 2" xfId="927"/>
    <cellStyle name="汇总 9" xfId="928"/>
    <cellStyle name="常规 5 5" xfId="929"/>
    <cellStyle name="常规 5 5 2" xfId="930"/>
    <cellStyle name="常规 5 6" xfId="931"/>
    <cellStyle name="常规 5 6 2" xfId="932"/>
    <cellStyle name="㼿㼿㼿㼠 5" xfId="933"/>
    <cellStyle name="㼿㼿? 9" xfId="934"/>
    <cellStyle name="常规 5 7 2" xfId="935"/>
    <cellStyle name="常规 5 8" xfId="936"/>
    <cellStyle name="常规 5 8 2" xfId="937"/>
    <cellStyle name="常规 5 9 2" xfId="938"/>
    <cellStyle name="解释性文本 10 2" xfId="939"/>
    <cellStyle name="常规_Sheet2" xfId="940"/>
    <cellStyle name="强调文字颜色 3 6" xfId="941"/>
    <cellStyle name="分级显示行_1_Book1" xfId="942"/>
    <cellStyle name="好 2" xfId="943"/>
    <cellStyle name="㼿 10" xfId="944"/>
    <cellStyle name="好 3" xfId="945"/>
    <cellStyle name="㼿 10 2" xfId="946"/>
    <cellStyle name="好 3 2" xfId="947"/>
    <cellStyle name="㼿 11" xfId="948"/>
    <cellStyle name="好 4" xfId="949"/>
    <cellStyle name="好 5 2" xfId="950"/>
    <cellStyle name="好 6" xfId="951"/>
    <cellStyle name="好 6 2" xfId="952"/>
    <cellStyle name="好 7" xfId="953"/>
    <cellStyle name="㼿㼿?_Sheet1" xfId="954"/>
    <cellStyle name="好 7 2" xfId="955"/>
    <cellStyle name="好 8 2" xfId="956"/>
    <cellStyle name="检查单元格 6" xfId="957"/>
    <cellStyle name="好_（1）主线清单模板09.6.8" xfId="958"/>
    <cellStyle name="警告文本 8 2" xfId="959"/>
    <cellStyle name="好_2008清单地铁清单模板（逸群）" xfId="960"/>
    <cellStyle name="好_8号线调价" xfId="961"/>
    <cellStyle name="好_Book1_1" xfId="962"/>
    <cellStyle name="好_Book1" xfId="963"/>
    <cellStyle name="好_Sheet1" xfId="964"/>
    <cellStyle name="好_主线清单模板09.3.20（讨论后修改版）" xfId="965"/>
    <cellStyle name="好_多方案比较" xfId="966"/>
    <cellStyle name="好_主线清单模板09.4.10" xfId="967"/>
    <cellStyle name="检查单元格 7 2" xfId="968"/>
    <cellStyle name="汇总 2" xfId="969"/>
    <cellStyle name="汇总 2 2" xfId="970"/>
    <cellStyle name="汇总 3 2" xfId="971"/>
    <cellStyle name="强调文字颜色 1 5" xfId="972"/>
    <cellStyle name="汇总 4" xfId="973"/>
    <cellStyle name="汇总 4 2" xfId="974"/>
    <cellStyle name="强调文字颜色 2 5" xfId="975"/>
    <cellStyle name="汇总 5" xfId="976"/>
    <cellStyle name="汇总 5 2" xfId="977"/>
    <cellStyle name="强调文字颜色 3 5" xfId="978"/>
    <cellStyle name="汇总 6" xfId="979"/>
    <cellStyle name="汇总 6 2" xfId="980"/>
    <cellStyle name="强调文字颜色 4 5" xfId="981"/>
    <cellStyle name="汇总 7 2" xfId="982"/>
    <cellStyle name="强调文字颜色 5 5" xfId="983"/>
    <cellStyle name="汇总 8" xfId="984"/>
    <cellStyle name="汇总 8 2" xfId="985"/>
    <cellStyle name="强调文字颜色 6 5" xfId="986"/>
    <cellStyle name="汇总 9 2" xfId="987"/>
    <cellStyle name="计算 2" xfId="988"/>
    <cellStyle name="强调文字颜色 1 8" xfId="989"/>
    <cellStyle name="计算 2 2" xfId="990"/>
    <cellStyle name="强调文字颜色 1 8 2" xfId="991"/>
    <cellStyle name="计算 6" xfId="992"/>
    <cellStyle name="适中 3" xfId="993"/>
    <cellStyle name="注释 9 2" xfId="994"/>
    <cellStyle name="计算 9" xfId="995"/>
    <cellStyle name="适中 6" xfId="996"/>
    <cellStyle name="检查单元格 10 2" xfId="997"/>
    <cellStyle name="检查单元格 2" xfId="998"/>
    <cellStyle name="检查单元格 2 2" xfId="999"/>
    <cellStyle name="检查单元格 3" xfId="1000"/>
    <cellStyle name="检查单元格 3 2" xfId="1001"/>
    <cellStyle name="检查单元格 4" xfId="1002"/>
    <cellStyle name="检查单元格 4 2" xfId="1003"/>
    <cellStyle name="检查单元格 5 2" xfId="1004"/>
    <cellStyle name="检查单元格 6 2" xfId="1005"/>
    <cellStyle name="检查单元格 7" xfId="1006"/>
    <cellStyle name="检查单元格 8" xfId="1007"/>
    <cellStyle name="检查单元格 9 2" xfId="1008"/>
    <cellStyle name="解释性文本 10" xfId="1009"/>
    <cellStyle name="强调文字颜色 6 7 2" xfId="1010"/>
    <cellStyle name="解释性文本 2" xfId="1011"/>
    <cellStyle name="解释性文本 3" xfId="1012"/>
    <cellStyle name="解释性文本 3 2" xfId="1013"/>
    <cellStyle name="链接单元格 10" xfId="1014"/>
    <cellStyle name="借出原因" xfId="1015"/>
    <cellStyle name="警告文本 2" xfId="1016"/>
    <cellStyle name="警告文本 4" xfId="1017"/>
    <cellStyle name="警告文本 6" xfId="1018"/>
    <cellStyle name="警告文本 6 2" xfId="1019"/>
    <cellStyle name="警告文本 7" xfId="1020"/>
    <cellStyle name="警告文本 7 2" xfId="1021"/>
    <cellStyle name="警告文本 8" xfId="1022"/>
    <cellStyle name="警告文本 9 2" xfId="1023"/>
    <cellStyle name="链接单元格 2" xfId="1024"/>
    <cellStyle name="千分位_laroux" xfId="1025"/>
    <cellStyle name="千位_ 方正PC" xfId="1026"/>
    <cellStyle name="强调 3" xfId="1027"/>
    <cellStyle name="强调文字颜色 1 10" xfId="1028"/>
    <cellStyle name="强调文字颜色 5 3" xfId="1029"/>
    <cellStyle name="强调文字颜色 1 10 2" xfId="1030"/>
    <cellStyle name="强调文字颜色 1 2" xfId="1031"/>
    <cellStyle name="强调文字颜色 1 3" xfId="1032"/>
    <cellStyle name="强调文字颜色 1 3 2" xfId="1033"/>
    <cellStyle name="强调文字颜色 1 4" xfId="1034"/>
    <cellStyle name="输出 4" xfId="1035"/>
    <cellStyle name="强调文字颜色 1 5 2" xfId="1036"/>
    <cellStyle name="强调文字颜色 1 6" xfId="1037"/>
    <cellStyle name="强调文字颜色 1 6 2" xfId="1038"/>
    <cellStyle name="强调文字颜色 1 7" xfId="1039"/>
    <cellStyle name="㼿㼿㼿㼠 6 2" xfId="1040"/>
    <cellStyle name="强调文字颜色 2 10" xfId="1041"/>
    <cellStyle name="强调文字颜色 2 10 2" xfId="1042"/>
    <cellStyle name="强调文字颜色 2 2" xfId="1043"/>
    <cellStyle name="强调文字颜色 2 3" xfId="1044"/>
    <cellStyle name="强调文字颜色 2 4" xfId="1045"/>
    <cellStyle name="强调文字颜色 2 5 2" xfId="1046"/>
    <cellStyle name="强调文字颜色 2 6" xfId="1047"/>
    <cellStyle name="强调文字颜色 2 7" xfId="1048"/>
    <cellStyle name="㼿㼿㼿㼠 7 2" xfId="1049"/>
    <cellStyle name="强调文字颜色 2 7 2" xfId="1050"/>
    <cellStyle name="强调文字颜色 2 8" xfId="1051"/>
    <cellStyle name="强调文字颜色 2 9 2" xfId="1052"/>
    <cellStyle name="强调文字颜色 3 10" xfId="1053"/>
    <cellStyle name="强调文字颜色 3 10 2" xfId="1054"/>
    <cellStyle name="强调文字颜色 3 2" xfId="1055"/>
    <cellStyle name="强调文字颜色 3 2 2" xfId="1056"/>
    <cellStyle name="强调文字颜色 3 4" xfId="1057"/>
    <cellStyle name="强调文字颜色 3 4 2" xfId="1058"/>
    <cellStyle name="强调文字颜色 3 5 2" xfId="1059"/>
    <cellStyle name="强调文字颜色 3 6 2" xfId="1060"/>
    <cellStyle name="强调文字颜色 3 7" xfId="1061"/>
    <cellStyle name="㼿㼿㼿㼠 8 2" xfId="1062"/>
    <cellStyle name="强调文字颜色 3 7 2" xfId="1063"/>
    <cellStyle name="强调文字颜色 3 8" xfId="1064"/>
    <cellStyle name="强调文字颜色 3 9" xfId="1065"/>
    <cellStyle name="强调文字颜色 3 9 2" xfId="1066"/>
    <cellStyle name="强调文字颜色 4 2" xfId="1067"/>
    <cellStyle name="强调文字颜色 4 2 2" xfId="1068"/>
    <cellStyle name="强调文字颜色 4 3 2" xfId="1069"/>
    <cellStyle name="强调文字颜色 4 4" xfId="1070"/>
    <cellStyle name="强调文字颜色 4 6" xfId="1071"/>
    <cellStyle name="强调文字颜色 4 6 2" xfId="1072"/>
    <cellStyle name="强调文字颜色 4 7" xfId="1073"/>
    <cellStyle name="㼿㼿㼿㼠 9 2" xfId="1074"/>
    <cellStyle name="强调文字颜色 4 8 2" xfId="1075"/>
    <cellStyle name="输入 10 2" xfId="1076"/>
    <cellStyle name="强调文字颜色 4 9" xfId="1077"/>
    <cellStyle name="强调文字颜色 5 10" xfId="1078"/>
    <cellStyle name="强调文字颜色 5 10 2" xfId="1079"/>
    <cellStyle name="强调文字颜色 5 2" xfId="1080"/>
    <cellStyle name="强调文字颜色 5 3 2" xfId="1081"/>
    <cellStyle name="强调文字颜色 5 4" xfId="1082"/>
    <cellStyle name="强调文字颜色 5 5 2" xfId="1083"/>
    <cellStyle name="强调文字颜色 5 6" xfId="1084"/>
    <cellStyle name="强调文字颜色 5 6 2" xfId="1085"/>
    <cellStyle name="强调文字颜色 5 8" xfId="1086"/>
    <cellStyle name="强调文字颜色 5 9" xfId="1087"/>
    <cellStyle name="强调文字颜色 5 9 2" xfId="1088"/>
    <cellStyle name="强调文字颜色 6 10" xfId="1089"/>
    <cellStyle name="㼿㼿㼿?" xfId="1090"/>
    <cellStyle name="强调文字颜色 6 10 2" xfId="1091"/>
    <cellStyle name="㼿㼿㼿? 2" xfId="1092"/>
    <cellStyle name="强调文字颜色 6 2" xfId="1093"/>
    <cellStyle name="强调文字颜色 6 2 2" xfId="1094"/>
    <cellStyle name="强调文字颜色 6 3" xfId="1095"/>
    <cellStyle name="输出 7" xfId="1096"/>
    <cellStyle name="强调文字颜色 6 3 2" xfId="1097"/>
    <cellStyle name="强调文字颜色 6 4" xfId="1098"/>
    <cellStyle name="输出 10" xfId="1099"/>
    <cellStyle name="强调文字颜色 6 5 2" xfId="1100"/>
    <cellStyle name="强调文字颜色 6 6" xfId="1101"/>
    <cellStyle name="强调文字颜色 6 6 2" xfId="1102"/>
    <cellStyle name="强调文字颜色 6 7" xfId="1103"/>
    <cellStyle name="强调文字颜色 6 9" xfId="1104"/>
    <cellStyle name="适中 10 2" xfId="1105"/>
    <cellStyle name="输出 10 2" xfId="1106"/>
    <cellStyle name="输出 2" xfId="1107"/>
    <cellStyle name="输出 2 2" xfId="1108"/>
    <cellStyle name="输出 3" xfId="1109"/>
    <cellStyle name="输出 5 2" xfId="1110"/>
    <cellStyle name="寘嬫愗傝_Region Orders (2)" xfId="1111"/>
    <cellStyle name="输出 6" xfId="1112"/>
    <cellStyle name="输出 6 2" xfId="1113"/>
    <cellStyle name="输出 7 2" xfId="1114"/>
    <cellStyle name="输出 9" xfId="1115"/>
    <cellStyle name="输出 9 2" xfId="1116"/>
    <cellStyle name="输入 5" xfId="1117"/>
    <cellStyle name="输入 6" xfId="1118"/>
    <cellStyle name="输入 7" xfId="1119"/>
    <cellStyle name="输入 7 2" xfId="1120"/>
    <cellStyle name="注释 3" xfId="1121"/>
    <cellStyle name="输入 8 2" xfId="1122"/>
    <cellStyle name="输入 9" xfId="1123"/>
    <cellStyle name="数量" xfId="1124"/>
    <cellStyle name="㼿" xfId="1125"/>
    <cellStyle name="㼿 9" xfId="1126"/>
    <cellStyle name="㼿 9 2" xfId="1127"/>
    <cellStyle name="㼿?" xfId="1128"/>
    <cellStyle name="㼿_Sheet1" xfId="1129"/>
    <cellStyle name="㼿_Sheet1_Sheet2" xfId="1130"/>
    <cellStyle name="㼿‿‿㼿㼿㼿㼠 11" xfId="1131"/>
    <cellStyle name="㼿㼿" xfId="1132"/>
    <cellStyle name="㼿㼿 2" xfId="1133"/>
    <cellStyle name="㼿㼿? 10" xfId="1134"/>
    <cellStyle name="㼿㼿? 7 2" xfId="1135"/>
    <cellStyle name="㼿㼿㼿㼠 3 2" xfId="1136"/>
    <cellStyle name="㼿㼿? 11" xfId="1137"/>
    <cellStyle name="㼿㼿? 2" xfId="1138"/>
    <cellStyle name="㼿㼿? 3 2" xfId="1139"/>
    <cellStyle name="㼿㼿? 4" xfId="1140"/>
    <cellStyle name="㼿㼿? 5" xfId="1141"/>
    <cellStyle name="㼿㼿? 5 2" xfId="1142"/>
    <cellStyle name="㼿㼠_Sheet1" xfId="1143"/>
    <cellStyle name="㼿㼿? 6" xfId="1144"/>
    <cellStyle name="㼿㼿㼿㼠 2" xfId="1145"/>
    <cellStyle name="㼿㼿? 6 2" xfId="1146"/>
    <cellStyle name="㼿㼿㼿㼠 2 2" xfId="1147"/>
    <cellStyle name="㼿㼿? 7" xfId="1148"/>
    <cellStyle name="㼿㼿㼿㼠 3" xfId="1149"/>
    <cellStyle name="㼿㼿? 8" xfId="1150"/>
    <cellStyle name="㼿㼿㼿㼠 4" xfId="1151"/>
    <cellStyle name="㼿㼿? 8 2" xfId="1152"/>
    <cellStyle name="㼿㼿㼿㼠 4 2" xfId="1153"/>
    <cellStyle name="㼿㼿? 9 2" xfId="1154"/>
    <cellStyle name="㼿㼿㼿㼠 5 2" xfId="1155"/>
    <cellStyle name="㼿㼿㼿㼠 10" xfId="1156"/>
    <cellStyle name="㼿㼿㼿㼠 10 2" xfId="1157"/>
    <cellStyle name="㼿㼿㼿㼠 11" xfId="1158"/>
    <cellStyle name="㼿㼿㼿㼠 7" xfId="1159"/>
    <cellStyle name="㼿㼿㼿㼠 8" xfId="1160"/>
    <cellStyle name="㼿㼿㼿㼠 9" xfId="1161"/>
    <cellStyle name="㼿㼠" xfId="1162"/>
    <cellStyle name="㼿㼠 2" xfId="1163"/>
    <cellStyle name="㼿㼠 4" xfId="1164"/>
    <cellStyle name="㼿㼠 4 2" xfId="1165"/>
    <cellStyle name="㼿㼠 5" xfId="1166"/>
    <cellStyle name="㼿㼠 5 2" xfId="1167"/>
    <cellStyle name="㼿㼠 6" xfId="1168"/>
    <cellStyle name="㼿㼠 6 2" xfId="1169"/>
    <cellStyle name="寘嬫愗傝 [0.00]_Region Orders (2)" xfId="1170"/>
    <cellStyle name="注释 4" xfId="1171"/>
    <cellStyle name="注释 4 2" xfId="1172"/>
    <cellStyle name="注释 5" xfId="1173"/>
    <cellStyle name="注释 5 2" xfId="1174"/>
    <cellStyle name="注释 6" xfId="1175"/>
    <cellStyle name="注释 6 2" xfId="1176"/>
    <cellStyle name="注释 7 2" xfId="1177"/>
    <cellStyle name="注释 8" xfId="1178"/>
    <cellStyle name="注释 8 2" xfId="1179"/>
    <cellStyle name="注释 9" xfId="1180"/>
  </cellStyles>
  <tableStyles count="0" defaultTableStyle="TableStyleMedium9" defaultPivotStyle="PivotStyleLight16"/>
  <colors>
    <mruColors>
      <color rgb="00CCFFCC"/>
      <color rgb="00FFFF99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WER ASSUMPTION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topLeftCell="A20" workbookViewId="0">
      <selection activeCell="L9" sqref="L9"/>
    </sheetView>
  </sheetViews>
  <sheetFormatPr defaultColWidth="9" defaultRowHeight="20.1" customHeight="1" outlineLevelCol="4"/>
  <cols>
    <col min="1" max="1" width="4.875" style="11" customWidth="1"/>
    <col min="2" max="2" width="20.375" style="11" customWidth="1"/>
    <col min="3" max="3" width="18.125" style="12" customWidth="1"/>
    <col min="4" max="4" width="11.25" style="13" customWidth="1"/>
    <col min="5" max="5" width="8.25" style="11" customWidth="1"/>
    <col min="6" max="16384" width="9" style="11"/>
  </cols>
  <sheetData>
    <row r="1" s="11" customFormat="1" ht="48" customHeight="1" spans="1:5">
      <c r="A1" s="14" t="s">
        <v>0</v>
      </c>
      <c r="B1" s="15"/>
      <c r="C1" s="15"/>
      <c r="D1" s="15"/>
      <c r="E1" s="15"/>
    </row>
    <row r="2" s="11" customFormat="1" customHeight="1" spans="3:5">
      <c r="C2" s="12"/>
      <c r="D2" s="16" t="s">
        <v>1</v>
      </c>
      <c r="E2" s="17"/>
    </row>
    <row r="3" s="11" customFormat="1" ht="32" customHeight="1" spans="1:5">
      <c r="A3" s="18" t="s">
        <v>2</v>
      </c>
      <c r="B3" s="18" t="s">
        <v>3</v>
      </c>
      <c r="C3" s="18" t="s">
        <v>4</v>
      </c>
      <c r="D3" s="19" t="s">
        <v>5</v>
      </c>
      <c r="E3" s="18" t="s">
        <v>6</v>
      </c>
    </row>
    <row r="4" s="11" customFormat="1" ht="32" customHeight="1" spans="1:5">
      <c r="A4" s="20">
        <v>1</v>
      </c>
      <c r="B4" s="21" t="s">
        <v>7</v>
      </c>
      <c r="C4" s="21" t="s">
        <v>8</v>
      </c>
      <c r="D4" s="21">
        <v>80640</v>
      </c>
      <c r="E4" s="18"/>
    </row>
    <row r="5" s="11" customFormat="1" ht="32" customHeight="1" spans="1:5">
      <c r="A5" s="20">
        <v>2</v>
      </c>
      <c r="B5" s="21" t="s">
        <v>7</v>
      </c>
      <c r="C5" s="21" t="s">
        <v>9</v>
      </c>
      <c r="D5" s="21">
        <v>15000</v>
      </c>
      <c r="E5" s="18"/>
    </row>
    <row r="6" s="11" customFormat="1" ht="32" customHeight="1" spans="1:5">
      <c r="A6" s="20">
        <v>3</v>
      </c>
      <c r="B6" s="21" t="s">
        <v>7</v>
      </c>
      <c r="C6" s="21" t="s">
        <v>10</v>
      </c>
      <c r="D6" s="21">
        <v>30620</v>
      </c>
      <c r="E6" s="18"/>
    </row>
    <row r="7" s="11" customFormat="1" ht="32" customHeight="1" spans="1:5">
      <c r="A7" s="20">
        <v>4</v>
      </c>
      <c r="B7" s="21" t="s">
        <v>7</v>
      </c>
      <c r="C7" s="21" t="s">
        <v>10</v>
      </c>
      <c r="D7" s="21">
        <v>8380</v>
      </c>
      <c r="E7" s="18"/>
    </row>
    <row r="8" s="11" customFormat="1" ht="32" customHeight="1" spans="1:5">
      <c r="A8" s="20">
        <v>5</v>
      </c>
      <c r="B8" s="21" t="s">
        <v>7</v>
      </c>
      <c r="C8" s="21" t="s">
        <v>11</v>
      </c>
      <c r="D8" s="21">
        <v>30620</v>
      </c>
      <c r="E8" s="18"/>
    </row>
    <row r="9" s="11" customFormat="1" ht="32" customHeight="1" spans="1:5">
      <c r="A9" s="20">
        <v>6</v>
      </c>
      <c r="B9" s="21" t="s">
        <v>7</v>
      </c>
      <c r="C9" s="21" t="s">
        <v>11</v>
      </c>
      <c r="D9" s="21">
        <v>8380</v>
      </c>
      <c r="E9" s="18"/>
    </row>
    <row r="10" s="11" customFormat="1" ht="32" customHeight="1" spans="1:5">
      <c r="A10" s="20">
        <v>7</v>
      </c>
      <c r="B10" s="21" t="s">
        <v>7</v>
      </c>
      <c r="C10" s="21" t="s">
        <v>11</v>
      </c>
      <c r="D10" s="21">
        <v>6000</v>
      </c>
      <c r="E10" s="18"/>
    </row>
    <row r="11" s="11" customFormat="1" ht="32" customHeight="1" spans="1:5">
      <c r="A11" s="20">
        <v>8</v>
      </c>
      <c r="B11" s="21" t="s">
        <v>7</v>
      </c>
      <c r="C11" s="21" t="s">
        <v>12</v>
      </c>
      <c r="D11" s="21">
        <v>6000</v>
      </c>
      <c r="E11" s="18"/>
    </row>
    <row r="12" s="11" customFormat="1" ht="32" customHeight="1" spans="1:5">
      <c r="A12" s="20">
        <v>9</v>
      </c>
      <c r="B12" s="21" t="s">
        <v>7</v>
      </c>
      <c r="C12" s="21" t="s">
        <v>13</v>
      </c>
      <c r="D12" s="21">
        <v>8380</v>
      </c>
      <c r="E12" s="18"/>
    </row>
    <row r="13" s="11" customFormat="1" ht="32" customHeight="1" spans="1:5">
      <c r="A13" s="20">
        <v>10</v>
      </c>
      <c r="B13" s="21" t="s">
        <v>14</v>
      </c>
      <c r="C13" s="21" t="s">
        <v>15</v>
      </c>
      <c r="D13" s="21">
        <v>75840</v>
      </c>
      <c r="E13" s="18"/>
    </row>
    <row r="14" s="11" customFormat="1" ht="32" customHeight="1" spans="1:5">
      <c r="A14" s="20">
        <v>11</v>
      </c>
      <c r="B14" s="21" t="s">
        <v>14</v>
      </c>
      <c r="C14" s="21" t="s">
        <v>16</v>
      </c>
      <c r="D14" s="21">
        <v>21450</v>
      </c>
      <c r="E14" s="18"/>
    </row>
    <row r="15" s="11" customFormat="1" ht="32" customHeight="1" spans="1:5">
      <c r="A15" s="20">
        <v>12</v>
      </c>
      <c r="B15" s="21" t="s">
        <v>14</v>
      </c>
      <c r="C15" s="21" t="s">
        <v>17</v>
      </c>
      <c r="D15" s="21">
        <v>21450</v>
      </c>
      <c r="E15" s="18"/>
    </row>
    <row r="16" s="11" customFormat="1" ht="32" customHeight="1" spans="1:5">
      <c r="A16" s="20">
        <v>13</v>
      </c>
      <c r="B16" s="21" t="s">
        <v>14</v>
      </c>
      <c r="C16" s="21" t="s">
        <v>18</v>
      </c>
      <c r="D16" s="21">
        <v>21450</v>
      </c>
      <c r="E16" s="18"/>
    </row>
    <row r="17" s="11" customFormat="1" ht="32" customHeight="1" spans="1:5">
      <c r="A17" s="20">
        <v>14</v>
      </c>
      <c r="B17" s="21" t="s">
        <v>14</v>
      </c>
      <c r="C17" s="21" t="s">
        <v>18</v>
      </c>
      <c r="D17" s="21">
        <v>8380</v>
      </c>
      <c r="E17" s="18"/>
    </row>
    <row r="18" s="11" customFormat="1" ht="32" customHeight="1" spans="1:5">
      <c r="A18" s="20">
        <v>15</v>
      </c>
      <c r="B18" s="21" t="s">
        <v>14</v>
      </c>
      <c r="C18" s="21" t="s">
        <v>19</v>
      </c>
      <c r="D18" s="21">
        <v>10000</v>
      </c>
      <c r="E18" s="18"/>
    </row>
    <row r="19" s="11" customFormat="1" ht="32" customHeight="1" spans="1:5">
      <c r="A19" s="20">
        <v>16</v>
      </c>
      <c r="B19" s="21" t="s">
        <v>14</v>
      </c>
      <c r="C19" s="21" t="s">
        <v>20</v>
      </c>
      <c r="D19" s="21">
        <v>6000</v>
      </c>
      <c r="E19" s="18"/>
    </row>
    <row r="20" s="11" customFormat="1" ht="32" customHeight="1" spans="1:5">
      <c r="A20" s="20">
        <v>17</v>
      </c>
      <c r="B20" s="21" t="s">
        <v>14</v>
      </c>
      <c r="C20" s="21" t="s">
        <v>21</v>
      </c>
      <c r="D20" s="21">
        <v>4200</v>
      </c>
      <c r="E20" s="18"/>
    </row>
    <row r="21" s="11" customFormat="1" ht="32" customHeight="1" spans="1:5">
      <c r="A21" s="20">
        <v>18</v>
      </c>
      <c r="B21" s="21" t="s">
        <v>14</v>
      </c>
      <c r="C21" s="21" t="s">
        <v>22</v>
      </c>
      <c r="D21" s="21">
        <v>6000</v>
      </c>
      <c r="E21" s="18"/>
    </row>
    <row r="22" s="11" customFormat="1" ht="32" customHeight="1" spans="1:5">
      <c r="A22" s="20">
        <v>19</v>
      </c>
      <c r="B22" s="21" t="s">
        <v>14</v>
      </c>
      <c r="C22" s="21" t="s">
        <v>23</v>
      </c>
      <c r="D22" s="21">
        <v>6000</v>
      </c>
      <c r="E22" s="18"/>
    </row>
    <row r="23" s="11" customFormat="1" ht="32" customHeight="1" spans="1:5">
      <c r="A23" s="20">
        <v>20</v>
      </c>
      <c r="B23" s="21" t="s">
        <v>14</v>
      </c>
      <c r="C23" s="21" t="s">
        <v>23</v>
      </c>
      <c r="D23" s="21">
        <v>8380</v>
      </c>
      <c r="E23" s="18"/>
    </row>
    <row r="24" s="11" customFormat="1" ht="32" customHeight="1" spans="1:5">
      <c r="A24" s="20">
        <v>21</v>
      </c>
      <c r="B24" s="21" t="s">
        <v>14</v>
      </c>
      <c r="C24" s="21" t="s">
        <v>24</v>
      </c>
      <c r="D24" s="21">
        <v>4200</v>
      </c>
      <c r="E24" s="18"/>
    </row>
    <row r="25" s="11" customFormat="1" ht="32" customHeight="1" spans="1:5">
      <c r="A25" s="20">
        <v>22</v>
      </c>
      <c r="B25" s="21" t="s">
        <v>14</v>
      </c>
      <c r="C25" s="21" t="s">
        <v>25</v>
      </c>
      <c r="D25" s="21">
        <v>4200</v>
      </c>
      <c r="E25" s="18"/>
    </row>
    <row r="26" s="11" customFormat="1" ht="32" customHeight="1" spans="1:5">
      <c r="A26" s="20">
        <v>23</v>
      </c>
      <c r="B26" s="21" t="s">
        <v>14</v>
      </c>
      <c r="C26" s="21" t="s">
        <v>26</v>
      </c>
      <c r="D26" s="21">
        <v>8380</v>
      </c>
      <c r="E26" s="18"/>
    </row>
    <row r="27" s="11" customFormat="1" ht="32" customHeight="1" spans="1:5">
      <c r="A27" s="20">
        <v>24</v>
      </c>
      <c r="B27" s="21" t="s">
        <v>27</v>
      </c>
      <c r="C27" s="21" t="s">
        <v>28</v>
      </c>
      <c r="D27" s="21">
        <v>10340</v>
      </c>
      <c r="E27" s="18"/>
    </row>
    <row r="28" s="11" customFormat="1" ht="32" customHeight="1" spans="1:5">
      <c r="A28" s="20">
        <v>25</v>
      </c>
      <c r="B28" s="21" t="s">
        <v>27</v>
      </c>
      <c r="C28" s="21" t="s">
        <v>29</v>
      </c>
      <c r="D28" s="21">
        <v>41880</v>
      </c>
      <c r="E28" s="18"/>
    </row>
    <row r="29" s="11" customFormat="1" ht="32" customHeight="1" spans="1:5">
      <c r="A29" s="20">
        <v>26</v>
      </c>
      <c r="B29" s="21" t="s">
        <v>27</v>
      </c>
      <c r="C29" s="21" t="s">
        <v>30</v>
      </c>
      <c r="D29" s="21">
        <v>29000</v>
      </c>
      <c r="E29" s="18"/>
    </row>
    <row r="30" s="11" customFormat="1" ht="32" customHeight="1" spans="1:5">
      <c r="A30" s="20">
        <v>27</v>
      </c>
      <c r="B30" s="21" t="s">
        <v>27</v>
      </c>
      <c r="C30" s="21" t="s">
        <v>31</v>
      </c>
      <c r="D30" s="21">
        <v>9000</v>
      </c>
      <c r="E30" s="18"/>
    </row>
    <row r="31" s="11" customFormat="1" ht="32" customHeight="1" spans="1:5">
      <c r="A31" s="20">
        <v>28</v>
      </c>
      <c r="B31" s="21" t="s">
        <v>27</v>
      </c>
      <c r="C31" s="21" t="s">
        <v>31</v>
      </c>
      <c r="D31" s="21">
        <v>5680</v>
      </c>
      <c r="E31" s="18"/>
    </row>
    <row r="32" s="11" customFormat="1" ht="32" customHeight="1" spans="1:5">
      <c r="A32" s="20">
        <v>29</v>
      </c>
      <c r="B32" s="21" t="s">
        <v>27</v>
      </c>
      <c r="C32" s="21" t="s">
        <v>32</v>
      </c>
      <c r="D32" s="21">
        <v>4200</v>
      </c>
      <c r="E32" s="18"/>
    </row>
    <row r="33" s="11" customFormat="1" ht="32" customHeight="1" spans="1:5">
      <c r="A33" s="20">
        <v>30</v>
      </c>
      <c r="B33" s="21" t="s">
        <v>27</v>
      </c>
      <c r="C33" s="21" t="s">
        <v>33</v>
      </c>
      <c r="D33" s="21">
        <v>8380</v>
      </c>
      <c r="E33" s="18"/>
    </row>
    <row r="34" s="11" customFormat="1" ht="32" customHeight="1" spans="1:5">
      <c r="A34" s="20">
        <v>31</v>
      </c>
      <c r="B34" s="21" t="s">
        <v>27</v>
      </c>
      <c r="C34" s="21" t="s">
        <v>33</v>
      </c>
      <c r="D34" s="21">
        <v>6000</v>
      </c>
      <c r="E34" s="18"/>
    </row>
    <row r="35" s="11" customFormat="1" ht="32" customHeight="1" spans="1:5">
      <c r="A35" s="20">
        <v>32</v>
      </c>
      <c r="B35" s="21" t="s">
        <v>27</v>
      </c>
      <c r="C35" s="21" t="s">
        <v>34</v>
      </c>
      <c r="D35" s="21">
        <v>4200</v>
      </c>
      <c r="E35" s="18"/>
    </row>
    <row r="36" s="11" customFormat="1" ht="32" customHeight="1" spans="1:5">
      <c r="A36" s="20">
        <v>33</v>
      </c>
      <c r="B36" s="21" t="s">
        <v>27</v>
      </c>
      <c r="C36" s="21" t="s">
        <v>35</v>
      </c>
      <c r="D36" s="21">
        <v>4200</v>
      </c>
      <c r="E36" s="18"/>
    </row>
    <row r="37" s="11" customFormat="1" ht="32" customHeight="1" spans="1:5">
      <c r="A37" s="20">
        <v>34</v>
      </c>
      <c r="B37" s="21" t="s">
        <v>36</v>
      </c>
      <c r="C37" s="21" t="s">
        <v>37</v>
      </c>
      <c r="D37" s="21">
        <v>300000</v>
      </c>
      <c r="E37" s="18"/>
    </row>
    <row r="38" s="11" customFormat="1" ht="32" customHeight="1" spans="1:5">
      <c r="A38" s="20">
        <v>35</v>
      </c>
      <c r="B38" s="21" t="s">
        <v>36</v>
      </c>
      <c r="C38" s="21" t="s">
        <v>38</v>
      </c>
      <c r="D38" s="21">
        <v>300000</v>
      </c>
      <c r="E38" s="18"/>
    </row>
    <row r="39" s="11" customFormat="1" ht="32" customHeight="1" spans="1:5">
      <c r="A39" s="20">
        <v>36</v>
      </c>
      <c r="B39" s="21" t="s">
        <v>36</v>
      </c>
      <c r="C39" s="21" t="s">
        <v>39</v>
      </c>
      <c r="D39" s="21">
        <v>50000</v>
      </c>
      <c r="E39" s="18"/>
    </row>
    <row r="40" s="11" customFormat="1" ht="32" customHeight="1" spans="1:5">
      <c r="A40" s="20">
        <v>37</v>
      </c>
      <c r="B40" s="21" t="s">
        <v>36</v>
      </c>
      <c r="C40" s="21" t="s">
        <v>40</v>
      </c>
      <c r="D40" s="21">
        <v>6000</v>
      </c>
      <c r="E40" s="18"/>
    </row>
    <row r="41" s="11" customFormat="1" ht="32" customHeight="1" spans="1:5">
      <c r="A41" s="20">
        <v>38</v>
      </c>
      <c r="B41" s="21" t="s">
        <v>36</v>
      </c>
      <c r="C41" s="21" t="s">
        <v>41</v>
      </c>
      <c r="D41" s="21">
        <v>6000</v>
      </c>
      <c r="E41" s="18"/>
    </row>
    <row r="42" s="11" customFormat="1" ht="32" customHeight="1" spans="1:5">
      <c r="A42" s="20">
        <v>39</v>
      </c>
      <c r="B42" s="21" t="s">
        <v>36</v>
      </c>
      <c r="C42" s="21" t="s">
        <v>42</v>
      </c>
      <c r="D42" s="21">
        <v>19500</v>
      </c>
      <c r="E42" s="18"/>
    </row>
    <row r="43" s="11" customFormat="1" ht="32" customHeight="1" spans="1:5">
      <c r="A43" s="20">
        <v>40</v>
      </c>
      <c r="B43" s="21" t="s">
        <v>36</v>
      </c>
      <c r="C43" s="21" t="s">
        <v>43</v>
      </c>
      <c r="D43" s="21">
        <v>8380</v>
      </c>
      <c r="E43" s="18"/>
    </row>
    <row r="44" s="11" customFormat="1" ht="32" customHeight="1" spans="1:5">
      <c r="A44" s="20">
        <v>41</v>
      </c>
      <c r="B44" s="21" t="s">
        <v>36</v>
      </c>
      <c r="C44" s="21" t="s">
        <v>43</v>
      </c>
      <c r="D44" s="21">
        <v>7700</v>
      </c>
      <c r="E44" s="18"/>
    </row>
    <row r="45" s="11" customFormat="1" ht="32" customHeight="1" spans="1:5">
      <c r="A45" s="20">
        <v>42</v>
      </c>
      <c r="B45" s="21" t="s">
        <v>36</v>
      </c>
      <c r="C45" s="21" t="s">
        <v>44</v>
      </c>
      <c r="D45" s="21">
        <v>8380</v>
      </c>
      <c r="E45" s="18"/>
    </row>
    <row r="46" s="11" customFormat="1" ht="32" customHeight="1" spans="1:5">
      <c r="A46" s="20">
        <v>43</v>
      </c>
      <c r="B46" s="21" t="s">
        <v>36</v>
      </c>
      <c r="C46" s="21" t="s">
        <v>44</v>
      </c>
      <c r="D46" s="21">
        <v>4200</v>
      </c>
      <c r="E46" s="18"/>
    </row>
    <row r="47" s="11" customFormat="1" ht="32" customHeight="1" spans="1:5">
      <c r="A47" s="20">
        <v>44</v>
      </c>
      <c r="B47" s="21" t="s">
        <v>45</v>
      </c>
      <c r="C47" s="21" t="s">
        <v>46</v>
      </c>
      <c r="D47" s="21">
        <v>8380</v>
      </c>
      <c r="E47" s="18"/>
    </row>
    <row r="48" s="11" customFormat="1" ht="32" customHeight="1" spans="1:5">
      <c r="A48" s="20">
        <v>45</v>
      </c>
      <c r="B48" s="21" t="s">
        <v>47</v>
      </c>
      <c r="C48" s="21" t="s">
        <v>48</v>
      </c>
      <c r="D48" s="21">
        <v>80640</v>
      </c>
      <c r="E48" s="18"/>
    </row>
    <row r="49" s="11" customFormat="1" ht="27" customHeight="1" spans="1:5">
      <c r="A49" s="22" t="s">
        <v>49</v>
      </c>
      <c r="B49" s="23"/>
      <c r="C49" s="24"/>
      <c r="D49" s="25">
        <f>D48+D47+D46+D45+D44+D43+D42+D41+D40+D39+D38+D37+D36+D35+D34+D33+D32+D31+D30+D29+D28+D27+D26+D25+D24+D23+D22+D21+D20+D19+D18+D17+D16+D15+D14+D13+D12+D11+D10+D9+D8+D7+D6+D5+D4</f>
        <v>1322010</v>
      </c>
      <c r="E49" s="26"/>
    </row>
  </sheetData>
  <mergeCells count="3">
    <mergeCell ref="A1:E1"/>
    <mergeCell ref="D2:E2"/>
    <mergeCell ref="A49:B49"/>
  </mergeCells>
  <pageMargins left="0.472222222222222" right="0.393055555555556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zoomScaleSheetLayoutView="60" workbookViewId="0">
      <selection activeCell="E3" sqref="E3:F3"/>
    </sheetView>
  </sheetViews>
  <sheetFormatPr defaultColWidth="8" defaultRowHeight="12.75" outlineLevelCol="2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1">
      <c r="A1" s="2" t="s">
        <v>50</v>
      </c>
    </row>
    <row r="2" ht="13.5" spans="1:1">
      <c r="A2" s="2" t="s">
        <v>51</v>
      </c>
    </row>
    <row r="3" ht="13.5" spans="1:3">
      <c r="A3" s="3" t="s">
        <v>52</v>
      </c>
      <c r="C3" s="4" t="s">
        <v>53</v>
      </c>
    </row>
    <row r="4" spans="1:1">
      <c r="A4" s="3" t="e">
        <v>#N/A</v>
      </c>
    </row>
    <row r="6" ht="13.5"/>
    <row r="7" spans="1:1">
      <c r="A7" s="5" t="s">
        <v>54</v>
      </c>
    </row>
    <row r="8" spans="1:1">
      <c r="A8" s="6" t="s">
        <v>55</v>
      </c>
    </row>
    <row r="9" spans="1:1">
      <c r="A9" s="7" t="s">
        <v>56</v>
      </c>
    </row>
    <row r="10" spans="1:1">
      <c r="A10" s="6" t="s">
        <v>57</v>
      </c>
    </row>
    <row r="11" ht="13.5" spans="1:1">
      <c r="A11" s="8" t="s">
        <v>58</v>
      </c>
    </row>
    <row r="13" ht="13.5"/>
    <row r="14" ht="13.5" spans="1:1">
      <c r="A14" s="4" t="s">
        <v>59</v>
      </c>
    </row>
    <row r="16" ht="13.5"/>
    <row r="17" ht="13.5" spans="3:3">
      <c r="C17" s="4" t="s">
        <v>60</v>
      </c>
    </row>
    <row r="20" spans="1:1">
      <c r="A20" s="9" t="s">
        <v>61</v>
      </c>
    </row>
    <row r="26" ht="13.5" spans="3:3">
      <c r="C26" s="10" t="s">
        <v>62</v>
      </c>
    </row>
  </sheetData>
  <sheetProtection password="8863" sheet="1" objects="1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2023年第一师托喀依乡农机购置补贴资金发放表（第一批）</vt:lpstr>
      <vt:lpstr>CDKOHSLJ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东子</cp:lastModifiedBy>
  <dcterms:created xsi:type="dcterms:W3CDTF">2013-06-17T10:39:00Z</dcterms:created>
  <cp:lastPrinted>2019-01-24T04:07:00Z</cp:lastPrinted>
  <dcterms:modified xsi:type="dcterms:W3CDTF">2023-09-08T11:53:26Z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7B87F6409A554EF9949716FA809AE7F3</vt:lpwstr>
  </property>
  <property fmtid="{D5CDD505-2E9C-101B-9397-08002B2CF9AE}" pid="3" name="KSOProductBuildVer">
    <vt:lpwstr>2052-11.1.0.14309</vt:lpwstr>
  </property>
</Properties>
</file>