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2022年第一批农机购置补贴公示" sheetId="1" r:id="rId1"/>
    <sheet name="2022年第二批农机购置补贴公示明细表" sheetId="2" r:id="rId2"/>
    <sheet name="2022年第三批农机购置补贴公示明细表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<sst xmlns="http://schemas.openxmlformats.org/spreadsheetml/2006/main" count="2004" uniqueCount="504">
  <si>
    <t>2022年第一批农机购置补贴公示明细表</t>
  </si>
  <si>
    <t>序号</t>
  </si>
  <si>
    <t>县</t>
  </si>
  <si>
    <t>所在乡（团镇）</t>
  </si>
  <si>
    <t>购机者姓名</t>
  </si>
  <si>
    <t>机具品目</t>
  </si>
  <si>
    <t>生产厂家</t>
  </si>
  <si>
    <t>产品名称</t>
  </si>
  <si>
    <t>购买机型</t>
  </si>
  <si>
    <t>购买数量（台）</t>
  </si>
  <si>
    <t>经销商</t>
  </si>
  <si>
    <t>购机日期</t>
  </si>
  <si>
    <t>单台销售价格（元）</t>
  </si>
  <si>
    <t>单台中央补贴（元）</t>
  </si>
  <si>
    <t>总补贴金额（元）</t>
  </si>
  <si>
    <t>出厂编号</t>
  </si>
  <si>
    <t>状态</t>
  </si>
  <si>
    <t>是否超录申请</t>
  </si>
  <si>
    <t>12团</t>
  </si>
  <si>
    <t>秦战胜</t>
  </si>
  <si>
    <t>辅助驾驶（系统）设备</t>
  </si>
  <si>
    <t>无锡卡尔曼导航技术有限公司</t>
  </si>
  <si>
    <t>KM-503</t>
  </si>
  <si>
    <t>阿克苏市草秦农业有限公司</t>
  </si>
  <si>
    <r>
      <rPr>
        <sz val="11"/>
        <rFont val="Arial"/>
        <charset val="0"/>
      </rPr>
      <t>503210846[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</si>
  <si>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 xml:space="preserve">资金已兑付 </t>
  </si>
  <si>
    <t>否</t>
  </si>
  <si>
    <t>新疆农硕农机商贸有限责任公司</t>
  </si>
  <si>
    <r>
      <rPr>
        <sz val="11"/>
        <rFont val="Arial"/>
        <charset val="0"/>
      </rPr>
      <t>503211834[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</si>
  <si>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刘道林</t>
  </si>
  <si>
    <t>棉花收获机</t>
  </si>
  <si>
    <r>
      <rPr>
        <sz val="11"/>
        <rFont val="宋体"/>
        <charset val="0"/>
      </rPr>
      <t>新疆钵施然智能农机股份有限公司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</t>
    </r>
    <r>
      <rPr>
        <sz val="11"/>
        <rFont val="Arial"/>
        <charset val="0"/>
      </rPr>
      <t>:</t>
    </r>
    <r>
      <rPr>
        <sz val="11"/>
        <rFont val="宋体"/>
        <charset val="0"/>
      </rPr>
      <t>新疆钵施然农业机械科技有限公司</t>
    </r>
    <r>
      <rPr>
        <sz val="11"/>
        <rFont val="Arial"/>
        <charset val="0"/>
      </rPr>
      <t>)</t>
    </r>
  </si>
  <si>
    <t>4MZ-3B</t>
  </si>
  <si>
    <t>YB731921051128[1021C008557]</t>
  </si>
  <si>
    <t>陈文琼</t>
  </si>
  <si>
    <t>残膜回收机</t>
  </si>
  <si>
    <t>石河子市光大农机有限公司</t>
  </si>
  <si>
    <t>1CMJ-2.0</t>
  </si>
  <si>
    <t>阿拉尔市力耕农业开发有限公司</t>
  </si>
  <si>
    <r>
      <rPr>
        <sz val="11"/>
        <rFont val="Arial"/>
        <charset val="0"/>
      </rPr>
      <t>GDM5134[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</si>
  <si>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郎培敬</t>
  </si>
  <si>
    <t>阿克苏科硕农机销售有限责任公司</t>
  </si>
  <si>
    <t>AB731921053002[82263514]</t>
  </si>
  <si>
    <t>韩树敏</t>
  </si>
  <si>
    <t>山东天鹅棉业机械股份有限公司</t>
  </si>
  <si>
    <t>4MZD-3</t>
  </si>
  <si>
    <t>阿拉尔万达农机有限公司</t>
  </si>
  <si>
    <t>MS322170002[82203880]</t>
  </si>
  <si>
    <t>周永红</t>
  </si>
  <si>
    <t>沙雅钵施然智能农机有限公司</t>
  </si>
  <si>
    <t>YB731921051023[82228882]</t>
  </si>
  <si>
    <t>张福生</t>
  </si>
  <si>
    <t>犁</t>
  </si>
  <si>
    <t>郑州市龙丰农业机械装备制造有限公司</t>
  </si>
  <si>
    <t>1LYFT-550</t>
  </si>
  <si>
    <t>阿克苏市瑞科益农机有限公司</t>
  </si>
  <si>
    <r>
      <rPr>
        <sz val="11"/>
        <rFont val="Arial"/>
        <charset val="0"/>
      </rPr>
      <t>13471[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</si>
  <si>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杨旭红</t>
  </si>
  <si>
    <t>4MZ-3A</t>
  </si>
  <si>
    <t>WB731920050112KD[82039297]</t>
  </si>
  <si>
    <t>黎多盛</t>
  </si>
  <si>
    <t>轮式拖拉机</t>
  </si>
  <si>
    <t>潍柴雷沃重工股份有限公司</t>
  </si>
  <si>
    <t>M1004-D</t>
  </si>
  <si>
    <t>阿克苏宇新农机有限责任公司</t>
  </si>
  <si>
    <t>63321TD68M3200965[A510TFM00064]</t>
  </si>
  <si>
    <t>代文涛</t>
  </si>
  <si>
    <t>常州东风农机集团有限公司</t>
  </si>
  <si>
    <t>DF1204-8</t>
  </si>
  <si>
    <t>阿克苏地区绿野农机销售有限公司</t>
  </si>
  <si>
    <t>20A008D11460[BF11145381]</t>
  </si>
  <si>
    <t>徐朝兵</t>
  </si>
  <si>
    <t>潍坊华夏拖拉机制造有限公司</t>
  </si>
  <si>
    <t>XTC1604</t>
  </si>
  <si>
    <t>奇台县晨野农机商贸有限公司</t>
  </si>
  <si>
    <t>D220150116[6P22A001706]</t>
  </si>
  <si>
    <t>方江龙</t>
  </si>
  <si>
    <t>63321TD66M3201242[A510TFM00104]</t>
  </si>
  <si>
    <t>沈杰</t>
  </si>
  <si>
    <t>M1204-X</t>
  </si>
  <si>
    <t>库车汇众农机有限责任公司</t>
  </si>
  <si>
    <t>63321M58XM3200228[A50JTFM00081]</t>
  </si>
  <si>
    <t>沈科</t>
  </si>
  <si>
    <t>63321TX48M3204864[A50JTFM00037]</t>
  </si>
  <si>
    <t>杜学峰</t>
  </si>
  <si>
    <t>铺膜（带）播种机</t>
  </si>
  <si>
    <t>新疆金天成机械装备有限公司</t>
  </si>
  <si>
    <t>2MBJ-2/12</t>
  </si>
  <si>
    <r>
      <rPr>
        <sz val="11"/>
        <rFont val="Arial"/>
        <charset val="0"/>
      </rPr>
      <t>2B21220212115[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</si>
  <si>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沈莲</t>
  </si>
  <si>
    <t>履带式拖拉机</t>
  </si>
  <si>
    <t>第一拖拉机股份有限公司</t>
  </si>
  <si>
    <t>C1402</t>
  </si>
  <si>
    <t>新疆壮阔农机有限公司</t>
  </si>
  <si>
    <t>12220008[YT20242236]</t>
  </si>
  <si>
    <t>夏建红</t>
  </si>
  <si>
    <t>天津拖拉机制造有限公司</t>
  </si>
  <si>
    <t>TTS2404</t>
  </si>
  <si>
    <t>阿克苏德汇农机有限责任公司</t>
  </si>
  <si>
    <t>TTS240C30011[H921A025757]</t>
  </si>
  <si>
    <t>何多恩</t>
  </si>
  <si>
    <t>江苏沃得高新农业装备有限公司</t>
  </si>
  <si>
    <t>WG2204</t>
  </si>
  <si>
    <t>新疆天农农机股份有限公司阿拉尔市分公司</t>
  </si>
  <si>
    <t>JJZ05500[YT20201697]</t>
  </si>
  <si>
    <t>11CMJD-2.0</t>
  </si>
  <si>
    <r>
      <rPr>
        <sz val="11"/>
        <rFont val="Arial"/>
        <charset val="0"/>
      </rPr>
      <t>GDM5354[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</si>
  <si>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姜奠岑</t>
  </si>
  <si>
    <t>12020075[YT20216740]</t>
  </si>
  <si>
    <t>熊元周</t>
  </si>
  <si>
    <t>洛阳映山红拖拉机有限公司</t>
  </si>
  <si>
    <t>504-F</t>
  </si>
  <si>
    <t>阿拉尔市大洋农机经营部</t>
  </si>
  <si>
    <t>Z2103065[L760931264B]</t>
  </si>
  <si>
    <t>邵桂迎</t>
  </si>
  <si>
    <r>
      <rPr>
        <sz val="11"/>
        <rFont val="宋体"/>
        <charset val="0"/>
      </rPr>
      <t>江苏沃得农业机械股份有限公司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</t>
    </r>
    <r>
      <rPr>
        <sz val="11"/>
        <rFont val="Arial"/>
        <charset val="0"/>
      </rPr>
      <t>:</t>
    </r>
    <r>
      <rPr>
        <sz val="11"/>
        <rFont val="宋体"/>
        <charset val="0"/>
      </rPr>
      <t>江苏沃得农业机械有限公司</t>
    </r>
    <r>
      <rPr>
        <sz val="11"/>
        <rFont val="Arial"/>
        <charset val="0"/>
      </rPr>
      <t>)</t>
    </r>
  </si>
  <si>
    <t>WD1004</t>
  </si>
  <si>
    <t>ACZ06844[YT20221308]</t>
  </si>
  <si>
    <t>龚节波</t>
  </si>
  <si>
    <t>上海联适导航技术股份有限公司</t>
  </si>
  <si>
    <t>AF302BD-2.5RD</t>
  </si>
  <si>
    <t>阿克苏慧峰三禾农机有限责任公司</t>
  </si>
  <si>
    <r>
      <rPr>
        <sz val="11"/>
        <rFont val="Arial"/>
        <charset val="0"/>
      </rPr>
      <t>LSAF30221110471[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</si>
  <si>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王卫东</t>
  </si>
  <si>
    <r>
      <rPr>
        <sz val="11"/>
        <rFont val="Arial"/>
        <charset val="0"/>
      </rPr>
      <t>2B21220200807[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</si>
  <si>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r>
      <rPr>
        <sz val="11"/>
        <rFont val="Arial"/>
        <charset val="0"/>
      </rPr>
      <t>2B21220200808[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</si>
  <si>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母淑元</t>
  </si>
  <si>
    <t>深圳冰河导航科技有限公司</t>
  </si>
  <si>
    <t>AS210BD-2.5RD</t>
  </si>
  <si>
    <t>阿克苏耀强农机有限公司</t>
  </si>
  <si>
    <r>
      <rPr>
        <sz val="11"/>
        <rFont val="Arial"/>
        <charset val="0"/>
      </rPr>
      <t>1140208010492[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</si>
  <si>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联合整地机</t>
  </si>
  <si>
    <t>阿克苏保丰农机装备有限公司</t>
  </si>
  <si>
    <t>1ZL-4.8</t>
  </si>
  <si>
    <r>
      <rPr>
        <sz val="11"/>
        <rFont val="Arial"/>
        <charset val="0"/>
      </rPr>
      <t>B22079[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</si>
  <si>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筑埂机</t>
  </si>
  <si>
    <t>新疆阿拉尔金准机械制造有限公司</t>
  </si>
  <si>
    <t>1G-45</t>
  </si>
  <si>
    <r>
      <rPr>
        <sz val="11"/>
        <rFont val="Arial"/>
        <charset val="0"/>
      </rPr>
      <t>ZGL202245002[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</si>
  <si>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刘红星</t>
  </si>
  <si>
    <t>洛阳瑞得拖拉机有限公司</t>
  </si>
  <si>
    <t>RD404B</t>
  </si>
  <si>
    <t>阿拉尔市顺福农业机械经销部</t>
  </si>
  <si>
    <t>RD404102[L751126487B]</t>
  </si>
  <si>
    <t>陈继贵</t>
  </si>
  <si>
    <t>LX2204</t>
  </si>
  <si>
    <t>32290099[D921B017589]</t>
  </si>
  <si>
    <t>王迪洪</t>
  </si>
  <si>
    <t>库车兴艺农农机有限公司</t>
  </si>
  <si>
    <r>
      <rPr>
        <sz val="11"/>
        <rFont val="Arial"/>
        <charset val="0"/>
      </rPr>
      <t>9270[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</si>
  <si>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张连杰</t>
  </si>
  <si>
    <t>旋耕机</t>
  </si>
  <si>
    <t>宁晋县新沃旋耕机械有限公司</t>
  </si>
  <si>
    <t>1GQN-180</t>
  </si>
  <si>
    <t>阿拉尔绿洲农机经销部</t>
  </si>
  <si>
    <r>
      <rPr>
        <sz val="11"/>
        <rFont val="Arial"/>
        <charset val="0"/>
      </rPr>
      <t>XW2005620[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</si>
  <si>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白佳</t>
  </si>
  <si>
    <r>
      <rPr>
        <sz val="11"/>
        <rFont val="Arial"/>
        <charset val="0"/>
      </rPr>
      <t>GD13965[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</si>
  <si>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肖小云</t>
  </si>
  <si>
    <t>喷雾机</t>
  </si>
  <si>
    <t>青州泰达机械有限公司</t>
  </si>
  <si>
    <r>
      <rPr>
        <sz val="11"/>
        <rFont val="Arial"/>
        <charset val="0"/>
      </rPr>
      <t>3WPZ-3000-2</t>
    </r>
    <r>
      <rPr>
        <sz val="11"/>
        <rFont val="宋体"/>
        <charset val="0"/>
      </rPr>
      <t>型自走式喷杆喷雾机</t>
    </r>
  </si>
  <si>
    <t>阿克苏市百玛农机经销部</t>
  </si>
  <si>
    <t>TD300022204027[Q220361909B]</t>
  </si>
  <si>
    <t>靳培红</t>
  </si>
  <si>
    <r>
      <rPr>
        <sz val="11"/>
        <rFont val="Arial"/>
        <charset val="0"/>
      </rPr>
      <t>2B21220190655[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</si>
  <si>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陈春芬</t>
  </si>
  <si>
    <t>河北锐宏机械制造有限公司</t>
  </si>
  <si>
    <t>1GQN-160</t>
  </si>
  <si>
    <t>阿克苏市硕丰农机经营部</t>
  </si>
  <si>
    <r>
      <rPr>
        <sz val="11"/>
        <rFont val="Arial"/>
        <charset val="0"/>
      </rPr>
      <t>T815856[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</si>
  <si>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阿拉尔新思路农业机械制造有限责任公司</t>
  </si>
  <si>
    <t>1ZL-4.5</t>
  </si>
  <si>
    <r>
      <rPr>
        <sz val="11"/>
        <rFont val="Arial"/>
        <charset val="0"/>
      </rPr>
      <t>XSLB2021011[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</si>
  <si>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r>
      <rPr>
        <sz val="11"/>
        <rFont val="宋体"/>
        <charset val="0"/>
      </rPr>
      <t>凯斯纽荷兰工业</t>
    </r>
    <r>
      <rPr>
        <sz val="11"/>
        <rFont val="Arial"/>
        <charset val="0"/>
      </rPr>
      <t>(</t>
    </r>
    <r>
      <rPr>
        <sz val="11"/>
        <rFont val="宋体"/>
        <charset val="0"/>
      </rPr>
      <t>哈尔滨</t>
    </r>
    <r>
      <rPr>
        <sz val="11"/>
        <rFont val="Arial"/>
        <charset val="0"/>
      </rPr>
      <t>)</t>
    </r>
    <r>
      <rPr>
        <sz val="11"/>
        <rFont val="宋体"/>
        <charset val="0"/>
      </rPr>
      <t>机械有限公司</t>
    </r>
  </si>
  <si>
    <t>T2104</t>
  </si>
  <si>
    <t>新疆天农农机股份有限公司喀什分公司</t>
  </si>
  <si>
    <t>HRNZ7060LLPH03048[001740600]</t>
  </si>
  <si>
    <t>李春容</t>
  </si>
  <si>
    <t>TD300022204012[Q220361865B]</t>
  </si>
  <si>
    <t>杨保亮</t>
  </si>
  <si>
    <r>
      <rPr>
        <sz val="11"/>
        <rFont val="Arial"/>
        <charset val="0"/>
      </rPr>
      <t>2B21220200966[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</si>
  <si>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李世泽</t>
  </si>
  <si>
    <t>山东萨丁重工有限公司</t>
  </si>
  <si>
    <t>LE604-B</t>
  </si>
  <si>
    <t>阿克苏金丰达农机销售有限公司</t>
  </si>
  <si>
    <t>SDE06899MM[Q210492352B]</t>
  </si>
  <si>
    <r>
      <rPr>
        <sz val="11"/>
        <rFont val="Arial"/>
        <charset val="0"/>
      </rPr>
      <t>2B21220210570[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</si>
  <si>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刘德才</t>
  </si>
  <si>
    <t>洛阳丰收芬美得农业机械装备有限公司</t>
  </si>
  <si>
    <t>604D</t>
  </si>
  <si>
    <t>阿克苏市金福达农机经销部</t>
  </si>
  <si>
    <t>2180511[C12906877A]</t>
  </si>
  <si>
    <t>黄彰英</t>
  </si>
  <si>
    <t>504D</t>
  </si>
  <si>
    <t>2180185[Q210195019B]</t>
  </si>
  <si>
    <t>潍坊科比特农业机械装备有限公司</t>
  </si>
  <si>
    <r>
      <rPr>
        <sz val="11"/>
        <rFont val="Arial"/>
        <charset val="0"/>
      </rPr>
      <t>AWK8251[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</si>
  <si>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史增春</t>
  </si>
  <si>
    <t>库尔勒天禾农业机械有限公司</t>
  </si>
  <si>
    <r>
      <rPr>
        <sz val="11"/>
        <rFont val="Arial"/>
        <charset val="0"/>
      </rPr>
      <t>3WF-1700</t>
    </r>
    <r>
      <rPr>
        <sz val="11"/>
        <rFont val="宋体"/>
        <charset val="0"/>
      </rPr>
      <t>型牵引式风送喷雾机</t>
    </r>
  </si>
  <si>
    <r>
      <rPr>
        <sz val="11"/>
        <rFont val="Arial"/>
        <charset val="0"/>
      </rPr>
      <t>TH2021066[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</si>
  <si>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何志全</t>
  </si>
  <si>
    <t>2180065[C03202973A]</t>
  </si>
  <si>
    <t>孟文化</t>
  </si>
  <si>
    <r>
      <rPr>
        <sz val="11"/>
        <rFont val="Arial"/>
        <charset val="0"/>
      </rPr>
      <t>xw2005644[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</si>
  <si>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蒋勇敢</t>
  </si>
  <si>
    <t>2180429[Q210294784B]</t>
  </si>
  <si>
    <t>郑祥红</t>
  </si>
  <si>
    <t>阿克苏市慧峰三禾农机有限责任公司</t>
  </si>
  <si>
    <r>
      <rPr>
        <sz val="11"/>
        <rFont val="Arial"/>
        <charset val="0"/>
      </rPr>
      <t>GDM5214[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</si>
  <si>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LX2004</t>
  </si>
  <si>
    <t>32190693[H920C028359]</t>
  </si>
  <si>
    <t>李爱英</t>
  </si>
  <si>
    <t>山东潍坊鲁中拖拉机有限公司</t>
  </si>
  <si>
    <t>LZ504-C</t>
  </si>
  <si>
    <t>阿克苏顺发农机有限公司</t>
  </si>
  <si>
    <t>LZ504CG03355[Q210392804B]</t>
  </si>
  <si>
    <t>姚克让</t>
  </si>
  <si>
    <r>
      <rPr>
        <sz val="11"/>
        <rFont val="Arial"/>
        <charset val="0"/>
      </rPr>
      <t>XSLB2021010[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</si>
  <si>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王小峰</t>
  </si>
  <si>
    <r>
      <rPr>
        <sz val="11"/>
        <rFont val="Arial"/>
        <charset val="0"/>
      </rPr>
      <t>LSAF30220100922[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</si>
  <si>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r>
      <rPr>
        <sz val="11"/>
        <rFont val="Arial"/>
        <charset val="0"/>
      </rPr>
      <t>2B21220201114[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</si>
  <si>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胡在林</t>
  </si>
  <si>
    <t>青州市翔云农业装备有限公司</t>
  </si>
  <si>
    <r>
      <rPr>
        <sz val="11"/>
        <rFont val="Arial"/>
        <charset val="0"/>
      </rPr>
      <t>3WPZ-3000M</t>
    </r>
    <r>
      <rPr>
        <sz val="11"/>
        <rFont val="宋体"/>
        <charset val="0"/>
      </rPr>
      <t>型自走式喷杆喷雾机</t>
    </r>
  </si>
  <si>
    <t>阿拉尔市亚皓农机经销部</t>
  </si>
  <si>
    <t>XY20203000M005[Q200395159B]</t>
  </si>
  <si>
    <t>高飞</t>
  </si>
  <si>
    <t>YB731921051126[1021C008562]</t>
  </si>
  <si>
    <t>阿拉尔钵施然农业机械科技有限公司</t>
  </si>
  <si>
    <t>YB731922051131[1021L027779]</t>
  </si>
  <si>
    <t>王永宏</t>
  </si>
  <si>
    <r>
      <rPr>
        <sz val="11"/>
        <rFont val="Arial"/>
        <charset val="0"/>
      </rPr>
      <t>GDM5133[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</si>
  <si>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r>
      <rPr>
        <sz val="11"/>
        <rFont val="Arial"/>
        <charset val="0"/>
      </rPr>
      <t>LSAF30221020813[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</si>
  <si>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杨留柱</t>
  </si>
  <si>
    <r>
      <rPr>
        <sz val="11"/>
        <rFont val="Arial"/>
        <charset val="0"/>
      </rPr>
      <t>2B21220200911[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</si>
  <si>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r>
      <rPr>
        <sz val="11"/>
        <rFont val="Arial"/>
        <charset val="0"/>
      </rPr>
      <t>1140208012892[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</si>
  <si>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王柱</t>
  </si>
  <si>
    <t>北京博创联动科技有限公司</t>
  </si>
  <si>
    <t>BCLDF2BD-2.5GD</t>
  </si>
  <si>
    <r>
      <rPr>
        <sz val="11"/>
        <rFont val="Arial"/>
        <charset val="0"/>
      </rPr>
      <t>BC10001131[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</si>
  <si>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徐学友</t>
  </si>
  <si>
    <r>
      <rPr>
        <sz val="11"/>
        <rFont val="Arial"/>
        <charset val="0"/>
      </rPr>
      <t>BC10001123[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</si>
  <si>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郑明杰</t>
  </si>
  <si>
    <r>
      <rPr>
        <sz val="11"/>
        <rFont val="Arial"/>
        <charset val="0"/>
      </rPr>
      <t>LSAF30221041104[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</si>
  <si>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1ZLZ-4.8</t>
  </si>
  <si>
    <r>
      <rPr>
        <sz val="11"/>
        <rFont val="Arial"/>
        <charset val="0"/>
      </rPr>
      <t>GD15711[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</si>
  <si>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汪俊杰</t>
  </si>
  <si>
    <r>
      <rPr>
        <sz val="11"/>
        <rFont val="Arial"/>
        <charset val="0"/>
      </rPr>
      <t>2B21220201741[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</si>
  <si>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阿拉尔市天达农机服务有限公司</t>
  </si>
  <si>
    <t>4MZD-6</t>
  </si>
  <si>
    <t>乌鲁木齐世纪友诚农机有限公司</t>
  </si>
  <si>
    <t>MZDK0066[KQ3G4M30033]</t>
  </si>
  <si>
    <t>MZDK0097[KQ3G4M30003]</t>
  </si>
  <si>
    <t>MZDK0006[KQ3G4M30018]</t>
  </si>
  <si>
    <t>杨玲</t>
  </si>
  <si>
    <r>
      <rPr>
        <sz val="11"/>
        <rFont val="Arial"/>
        <charset val="0"/>
      </rPr>
      <t>9WK8337[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</si>
  <si>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r>
      <rPr>
        <sz val="11"/>
        <rFont val="Arial"/>
        <charset val="0"/>
      </rPr>
      <t>22WK8026[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</si>
  <si>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r>
      <rPr>
        <sz val="11"/>
        <rFont val="Arial"/>
        <charset val="0"/>
      </rPr>
      <t>22WK8025[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</si>
  <si>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李培明</t>
  </si>
  <si>
    <t>潍坊沃林机械设备有限公司</t>
  </si>
  <si>
    <r>
      <rPr>
        <sz val="11"/>
        <rFont val="Arial"/>
        <charset val="0"/>
      </rPr>
      <t>3WF-1500</t>
    </r>
    <r>
      <rPr>
        <sz val="11"/>
        <rFont val="宋体"/>
        <charset val="0"/>
      </rPr>
      <t>型牵引风送式喷雾机</t>
    </r>
  </si>
  <si>
    <r>
      <rPr>
        <sz val="11"/>
        <rFont val="Arial"/>
        <charset val="0"/>
      </rPr>
      <t>WL20191500018[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</si>
  <si>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梁耀敏</t>
  </si>
  <si>
    <t>1ZL-4.3</t>
  </si>
  <si>
    <r>
      <rPr>
        <sz val="11"/>
        <rFont val="Arial"/>
        <charset val="0"/>
      </rPr>
      <t>GD15812[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</si>
  <si>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蔡长有</t>
  </si>
  <si>
    <t>2MBJ-3/12</t>
  </si>
  <si>
    <r>
      <rPr>
        <sz val="11"/>
        <rFont val="Arial"/>
        <charset val="0"/>
      </rPr>
      <t>BJZ2020120476[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</si>
  <si>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岳春云</t>
  </si>
  <si>
    <r>
      <rPr>
        <sz val="11"/>
        <rFont val="Arial"/>
        <charset val="0"/>
      </rPr>
      <t>2B31220200724[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</si>
  <si>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r>
      <rPr>
        <sz val="11"/>
        <rFont val="Arial"/>
        <charset val="0"/>
      </rPr>
      <t>2B21220201541[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</si>
  <si>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r>
      <rPr>
        <sz val="11"/>
        <rFont val="Arial"/>
        <charset val="0"/>
      </rPr>
      <t>YB53002012058[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</si>
  <si>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曹文民</t>
  </si>
  <si>
    <t>63321M568M3202414[A510TFM00229]</t>
  </si>
  <si>
    <t>M904-D</t>
  </si>
  <si>
    <t>63321TD44M3200170[HC500515H]</t>
  </si>
  <si>
    <t>王道兵</t>
  </si>
  <si>
    <t>63321TD61M3200354[A510TFM00015]</t>
  </si>
  <si>
    <t>林来</t>
  </si>
  <si>
    <r>
      <rPr>
        <sz val="11"/>
        <rFont val="宋体"/>
        <charset val="0"/>
      </rPr>
      <t>爱科</t>
    </r>
    <r>
      <rPr>
        <sz val="11"/>
        <rFont val="Arial"/>
        <charset val="0"/>
      </rPr>
      <t>(</t>
    </r>
    <r>
      <rPr>
        <sz val="11"/>
        <rFont val="宋体"/>
        <charset val="0"/>
      </rPr>
      <t>常州</t>
    </r>
    <r>
      <rPr>
        <sz val="11"/>
        <rFont val="Arial"/>
        <charset val="0"/>
      </rPr>
      <t>)</t>
    </r>
    <r>
      <rPr>
        <sz val="11"/>
        <rFont val="宋体"/>
        <charset val="0"/>
      </rPr>
      <t>农业机械有限公司</t>
    </r>
  </si>
  <si>
    <t>MF3404</t>
  </si>
  <si>
    <t>AKCMY48GVMB141019[LLD394073]</t>
  </si>
  <si>
    <t>张永喜</t>
  </si>
  <si>
    <t>1ZL-4.2</t>
  </si>
  <si>
    <t>阿克苏旭宝农机有限公司</t>
  </si>
  <si>
    <r>
      <rPr>
        <sz val="11"/>
        <rFont val="Arial"/>
        <charset val="0"/>
      </rPr>
      <t>B22017[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</si>
  <si>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胡国文</t>
  </si>
  <si>
    <r>
      <rPr>
        <sz val="11"/>
        <rFont val="Arial"/>
        <charset val="0"/>
      </rPr>
      <t>2B21220200923[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</si>
  <si>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r>
      <rPr>
        <sz val="11"/>
        <rFont val="Arial"/>
        <charset val="0"/>
      </rPr>
      <t>1140208010528[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</si>
  <si>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马清华</t>
  </si>
  <si>
    <r>
      <rPr>
        <sz val="11"/>
        <rFont val="Arial"/>
        <charset val="0"/>
      </rPr>
      <t>BC10001181[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</si>
  <si>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r>
      <rPr>
        <sz val="11"/>
        <rFont val="Arial"/>
        <charset val="0"/>
      </rPr>
      <t>GZL202245001[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</si>
  <si>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DF454-15</t>
  </si>
  <si>
    <t>200000Z14096[SD8293444]</t>
  </si>
  <si>
    <t>阿克苏市金凯丰农机经销部</t>
  </si>
  <si>
    <r>
      <rPr>
        <sz val="11"/>
        <rFont val="Arial"/>
        <charset val="0"/>
      </rPr>
      <t>B21010658[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</si>
  <si>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r>
      <rPr>
        <sz val="11"/>
        <rFont val="Arial"/>
        <charset val="0"/>
      </rPr>
      <t>2B21220210213[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</si>
  <si>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苏测导航技术扬州有限公司</t>
  </si>
  <si>
    <t>SC606BD-2.5RD</t>
  </si>
  <si>
    <t>阿克苏市君杉四季农机销售店</t>
  </si>
  <si>
    <r>
      <rPr>
        <sz val="11"/>
        <rFont val="Arial"/>
        <charset val="0"/>
      </rPr>
      <t>SC606190748[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</si>
  <si>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河北华戎装备制造有限公司</t>
  </si>
  <si>
    <t>HRD1604</t>
  </si>
  <si>
    <t>1P0210195M3120459[YT21212037]</t>
  </si>
  <si>
    <t>1P0210195M3120462[YT20242750]</t>
  </si>
  <si>
    <t>张绘格</t>
  </si>
  <si>
    <t>上海司南卫星导航技术股份有限公司</t>
  </si>
  <si>
    <t>AG302BD-2.5GD</t>
  </si>
  <si>
    <t>阿克苏信诚农机有限责任公司</t>
  </si>
  <si>
    <r>
      <rPr>
        <sz val="11"/>
        <rFont val="Arial"/>
        <charset val="0"/>
      </rPr>
      <t>SN3022151025[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</si>
  <si>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罗锡江</t>
  </si>
  <si>
    <t>HRNZ7060LMPH03763[001842243]</t>
  </si>
  <si>
    <r>
      <rPr>
        <sz val="11"/>
        <rFont val="Arial"/>
        <charset val="0"/>
      </rPr>
      <t>GD15386[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</si>
  <si>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张功林</t>
  </si>
  <si>
    <t>1P0210193M3120458[YT20243975]</t>
  </si>
  <si>
    <t>洛阳格朗斯机械制造有限公司</t>
  </si>
  <si>
    <t>2204</t>
  </si>
  <si>
    <t>TY20106567[YT21204645]</t>
  </si>
  <si>
    <t>贾树青</t>
  </si>
  <si>
    <r>
      <rPr>
        <sz val="11"/>
        <rFont val="Arial"/>
        <charset val="0"/>
      </rPr>
      <t>GD15532[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</si>
  <si>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吴浩</t>
  </si>
  <si>
    <t>上海华测导航技术股份有限公司</t>
  </si>
  <si>
    <t>NX510BD-2.5GD</t>
  </si>
  <si>
    <t>阿拉尔市金麦穗农机有限公司</t>
  </si>
  <si>
    <r>
      <rPr>
        <sz val="11"/>
        <rFont val="Arial"/>
        <charset val="0"/>
      </rPr>
      <t>J000024693[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</si>
  <si>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洛阳天宇机械制造有限公司</t>
  </si>
  <si>
    <r>
      <rPr>
        <sz val="11"/>
        <rFont val="宋体"/>
        <charset val="0"/>
      </rPr>
      <t>格朗斯</t>
    </r>
    <r>
      <rPr>
        <sz val="11"/>
        <rFont val="Arial"/>
        <charset val="0"/>
      </rPr>
      <t>-1104</t>
    </r>
  </si>
  <si>
    <t>TY22029026[YT22222859]</t>
  </si>
  <si>
    <t>杨媛媛</t>
  </si>
  <si>
    <t>江苏悦达智能农业装备有限公司</t>
  </si>
  <si>
    <t>YB404D</t>
  </si>
  <si>
    <t>阿克苏市汇通农机有限责任公司</t>
  </si>
  <si>
    <t>66021B347K3000110[C92203222A]</t>
  </si>
  <si>
    <t>宁晋县驰沃农业机械有限公司</t>
  </si>
  <si>
    <t>阿克苏市耕易耘农机经销部</t>
  </si>
  <si>
    <r>
      <rPr>
        <sz val="11"/>
        <rFont val="Arial"/>
        <charset val="0"/>
      </rPr>
      <t>CW201904GQ73[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</si>
  <si>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r>
      <rPr>
        <sz val="11"/>
        <rFont val="Arial"/>
        <charset val="0"/>
      </rPr>
      <t>3WF-800</t>
    </r>
    <r>
      <rPr>
        <sz val="11"/>
        <rFont val="宋体"/>
        <charset val="0"/>
      </rPr>
      <t>型牵引风送式喷雾机</t>
    </r>
  </si>
  <si>
    <t>阿克苏市航惠农机械销售中心</t>
  </si>
  <si>
    <r>
      <rPr>
        <sz val="11"/>
        <rFont val="Arial"/>
        <charset val="0"/>
      </rPr>
      <t>WL2021800007[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</si>
  <si>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胡凤强</t>
  </si>
  <si>
    <t>青州市富泽农业装备有限公司</t>
  </si>
  <si>
    <r>
      <rPr>
        <sz val="11"/>
        <rFont val="Arial"/>
        <charset val="0"/>
      </rPr>
      <t>3WPZ-3000A</t>
    </r>
    <r>
      <rPr>
        <sz val="11"/>
        <rFont val="宋体"/>
        <charset val="0"/>
      </rPr>
      <t>型自走式喷杆喷雾机</t>
    </r>
  </si>
  <si>
    <t>FZ3000A220120[Q211271360B]</t>
  </si>
  <si>
    <t>张林</t>
  </si>
  <si>
    <t>2081102[C03203229A]</t>
  </si>
  <si>
    <t>黄伟</t>
  </si>
  <si>
    <r>
      <rPr>
        <sz val="11"/>
        <rFont val="Arial"/>
        <charset val="0"/>
      </rPr>
      <t>BJZ2022120959[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</si>
  <si>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孙孝美</t>
  </si>
  <si>
    <t>63321TD47M3200163[HC500508H]</t>
  </si>
  <si>
    <t>阿克苏市航舟农机销售中心</t>
  </si>
  <si>
    <r>
      <rPr>
        <sz val="11"/>
        <rFont val="Arial"/>
        <charset val="0"/>
      </rPr>
      <t>WL20201500102[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</si>
  <si>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郭东</t>
  </si>
  <si>
    <t>YCX504D</t>
  </si>
  <si>
    <t>66021C138M3000779[C13505752A]</t>
  </si>
  <si>
    <r>
      <rPr>
        <sz val="11"/>
        <rFont val="Arial"/>
        <charset val="0"/>
      </rPr>
      <t>2B31220200723[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</si>
  <si>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r>
      <rPr>
        <sz val="11"/>
        <rFont val="Arial"/>
        <charset val="0"/>
      </rPr>
      <t>2B21220201539[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</si>
  <si>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66021C13XM3000735[C13606057A]</t>
  </si>
  <si>
    <t>蒋道伟</t>
  </si>
  <si>
    <t>新疆万裕鑫农业机械有限公司</t>
  </si>
  <si>
    <t>11CMG-220</t>
  </si>
  <si>
    <t>新疆农硕农机商贸有限公司</t>
  </si>
  <si>
    <r>
      <rPr>
        <sz val="11"/>
        <rFont val="Arial"/>
        <charset val="0"/>
      </rPr>
      <t>KYSQ21080177[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</si>
  <si>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杨红丽</t>
  </si>
  <si>
    <t>YCX604</t>
  </si>
  <si>
    <t>阿拉尔市众腾农机有限公司</t>
  </si>
  <si>
    <t>66021C147M3000443[C13606941A]</t>
  </si>
  <si>
    <t>齐迎军</t>
  </si>
  <si>
    <t>AG1BD-2.5GD</t>
  </si>
  <si>
    <r>
      <rPr>
        <sz val="11"/>
        <rFont val="Arial"/>
        <charset val="0"/>
      </rPr>
      <t>DD0876MH[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</si>
  <si>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马军明</t>
  </si>
  <si>
    <r>
      <rPr>
        <sz val="11"/>
        <rFont val="Arial"/>
        <charset val="0"/>
      </rPr>
      <t>J000033518[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</si>
  <si>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汪志宏</t>
  </si>
  <si>
    <t>潍坊神力农机装备有限公司</t>
  </si>
  <si>
    <t>阿克苏天泽聚丰农机部</t>
  </si>
  <si>
    <r>
      <rPr>
        <sz val="11"/>
        <rFont val="Arial"/>
        <charset val="0"/>
      </rPr>
      <t>19AK0402[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</si>
  <si>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孔亚</t>
  </si>
  <si>
    <t>TY20076187[YT20230103]</t>
  </si>
  <si>
    <r>
      <rPr>
        <sz val="11"/>
        <rFont val="Arial"/>
        <charset val="0"/>
      </rPr>
      <t>GD15373[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</si>
  <si>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山东华沃机械科技有限公司</t>
  </si>
  <si>
    <t>HH2004-B</t>
  </si>
  <si>
    <t>阿拉尔市华宸北斗导航设备有限公司</t>
  </si>
  <si>
    <t>HH2004B220600169[A7JJT4N30035]</t>
  </si>
  <si>
    <t>李朝阳</t>
  </si>
  <si>
    <t>潍坊瑞风农业机械有限公司</t>
  </si>
  <si>
    <t>RF1604-F</t>
  </si>
  <si>
    <t>RF1604-F2112258[JY11TQM30027]</t>
  </si>
  <si>
    <t>程梦云</t>
  </si>
  <si>
    <t>HH2004B220600170[A7JJT2N40018]</t>
  </si>
  <si>
    <t>李建标</t>
  </si>
  <si>
    <t>新疆万航农业机械制造有限公司</t>
  </si>
  <si>
    <t>4CMJ-2.0</t>
  </si>
  <si>
    <t>阿拉尔市润恒农机有限公司</t>
  </si>
  <si>
    <r>
      <rPr>
        <sz val="11"/>
        <rFont val="Arial"/>
        <charset val="0"/>
      </rPr>
      <t>4C2101015[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</si>
  <si>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赵显法</t>
  </si>
  <si>
    <r>
      <rPr>
        <sz val="11"/>
        <rFont val="Arial"/>
        <charset val="0"/>
      </rPr>
      <t>LSAF30221030833[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</si>
  <si>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王欢</t>
  </si>
  <si>
    <t>2MBJ-3/18</t>
  </si>
  <si>
    <r>
      <rPr>
        <sz val="11"/>
        <rFont val="Arial"/>
        <charset val="0"/>
      </rPr>
      <t>2B31820200073[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</si>
  <si>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王思斌</t>
  </si>
  <si>
    <r>
      <rPr>
        <sz val="11"/>
        <rFont val="Arial"/>
        <charset val="0"/>
      </rPr>
      <t>4C2101013[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</si>
  <si>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郭振伟</t>
  </si>
  <si>
    <t>2022130[Q220192763B]</t>
  </si>
  <si>
    <t>顾叶兰</t>
  </si>
  <si>
    <t>河北硕鑫机械制造有限公司</t>
  </si>
  <si>
    <r>
      <rPr>
        <sz val="11"/>
        <rFont val="Arial"/>
        <charset val="0"/>
      </rPr>
      <t>3WFQ-1500</t>
    </r>
    <r>
      <rPr>
        <sz val="11"/>
        <rFont val="宋体"/>
        <charset val="0"/>
      </rPr>
      <t>型牵引式风送喷雾机</t>
    </r>
  </si>
  <si>
    <r>
      <rPr>
        <sz val="11"/>
        <rFont val="Arial"/>
        <charset val="0"/>
      </rPr>
      <t>D0102791500112[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</si>
  <si>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凡学银</t>
  </si>
  <si>
    <t>AG360ProBD-2.5GD</t>
  </si>
  <si>
    <r>
      <rPr>
        <sz val="11"/>
        <rFont val="Arial"/>
        <charset val="0"/>
      </rPr>
      <t>SN360P2103331[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</si>
  <si>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Z2202029[B0559616]</t>
  </si>
  <si>
    <t>阿拉尔市荣银农机服务农民专业合作社</t>
  </si>
  <si>
    <t>MZDL0160[1687S0N30173]</t>
  </si>
  <si>
    <t>MZDL0151[1687S0N30165]</t>
  </si>
  <si>
    <t>邓小林</t>
  </si>
  <si>
    <r>
      <rPr>
        <sz val="11"/>
        <rFont val="Arial"/>
        <charset val="0"/>
      </rPr>
      <t>J000033569[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</si>
  <si>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孔金梅</t>
  </si>
  <si>
    <r>
      <rPr>
        <sz val="11"/>
        <rFont val="Arial"/>
        <charset val="0"/>
      </rPr>
      <t>J000033485[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</si>
  <si>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r>
      <rPr>
        <sz val="11"/>
        <rFont val="Arial"/>
        <charset val="0"/>
      </rPr>
      <t>J000033546[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</si>
  <si>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HRNZ7060ALPH03047[001771100]</t>
  </si>
  <si>
    <t>刘传芳</t>
  </si>
  <si>
    <r>
      <rPr>
        <sz val="11"/>
        <rFont val="Arial"/>
        <charset val="0"/>
      </rPr>
      <t>LSAF30221030830[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</si>
  <si>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王恒远</t>
  </si>
  <si>
    <r>
      <rPr>
        <sz val="11"/>
        <rFont val="Arial"/>
        <charset val="0"/>
      </rPr>
      <t>9WK6431[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</si>
  <si>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汤建</t>
  </si>
  <si>
    <t>山东五征集团有限公司</t>
  </si>
  <si>
    <t>NA604-E</t>
  </si>
  <si>
    <t>阿克苏新马农机有限责任公司</t>
  </si>
  <si>
    <t>57621TNA5M32A0571[C12508924A]</t>
  </si>
  <si>
    <t>卢芳维</t>
  </si>
  <si>
    <r>
      <rPr>
        <sz val="11"/>
        <rFont val="Arial"/>
        <charset val="0"/>
      </rPr>
      <t>2B21220200795[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</si>
  <si>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MW2104-6</t>
  </si>
  <si>
    <t>63321M696M3200217[H9219023944]</t>
  </si>
  <si>
    <t>郭会云</t>
  </si>
  <si>
    <r>
      <rPr>
        <sz val="11"/>
        <rFont val="Arial"/>
        <charset val="0"/>
      </rPr>
      <t>XSLB2021015[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</si>
  <si>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管士保</t>
  </si>
  <si>
    <r>
      <rPr>
        <sz val="11"/>
        <rFont val="Arial"/>
        <charset val="0"/>
      </rPr>
      <t>2B21220201956[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</si>
  <si>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r>
      <rPr>
        <sz val="11"/>
        <rFont val="Arial"/>
        <charset val="0"/>
      </rPr>
      <t>BC10001880[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</si>
  <si>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王宏炉</t>
  </si>
  <si>
    <t>1GQN-140</t>
  </si>
  <si>
    <r>
      <rPr>
        <sz val="11"/>
        <rFont val="Arial"/>
        <charset val="0"/>
      </rPr>
      <t>9WK4141[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</si>
  <si>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苏学飞</t>
  </si>
  <si>
    <r>
      <rPr>
        <sz val="11"/>
        <rFont val="Arial"/>
        <charset val="0"/>
      </rPr>
      <t>BC10001115[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</si>
  <si>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r>
      <rPr>
        <sz val="11"/>
        <rFont val="Arial"/>
        <charset val="0"/>
      </rPr>
      <t>4C2101017[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</si>
  <si>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徐更有</t>
  </si>
  <si>
    <t>YBX504D</t>
  </si>
  <si>
    <t>阿拉尔市红状元拖拉机经销部</t>
  </si>
  <si>
    <t>66021B395N3010005[C92403089A]</t>
  </si>
  <si>
    <t>何伟</t>
  </si>
  <si>
    <r>
      <rPr>
        <sz val="11"/>
        <rFont val="Arial"/>
        <charset val="0"/>
      </rPr>
      <t>4C2101014[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</si>
  <si>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王伟</t>
  </si>
  <si>
    <t>4MZ-6A</t>
  </si>
  <si>
    <t>YB793321051008[71063688]</t>
  </si>
  <si>
    <r>
      <rPr>
        <sz val="11"/>
        <rFont val="Arial"/>
        <charset val="0"/>
      </rPr>
      <t>SC606190755[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</si>
  <si>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r>
      <rPr>
        <sz val="11"/>
        <rFont val="Arial"/>
        <charset val="0"/>
      </rPr>
      <t>SC606190538[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</si>
  <si>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于西粮</t>
  </si>
  <si>
    <t>HRS2204</t>
  </si>
  <si>
    <t>1P021020XM3030076[J8TDT2K30149]</t>
  </si>
  <si>
    <r>
      <rPr>
        <sz val="11"/>
        <rFont val="Arial"/>
        <charset val="0"/>
      </rPr>
      <t>SC606190545[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</si>
  <si>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r>
      <rPr>
        <sz val="11"/>
        <rFont val="Arial"/>
        <charset val="0"/>
      </rPr>
      <t>2B21220210186[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</si>
  <si>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1ZL-6.1</t>
  </si>
  <si>
    <r>
      <rPr>
        <sz val="11"/>
        <rFont val="Arial"/>
        <charset val="0"/>
      </rPr>
      <t>XSLB2021001[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</si>
  <si>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袁中量</t>
  </si>
  <si>
    <t>4MZD-3A</t>
  </si>
  <si>
    <t>AB739222053072[82441161]</t>
  </si>
  <si>
    <t>郑文彬</t>
  </si>
  <si>
    <t>YB731921051056[82210584]</t>
  </si>
  <si>
    <t>姚国富</t>
  </si>
  <si>
    <t>Z2105099[L761034426B]</t>
  </si>
  <si>
    <t>胡群</t>
  </si>
  <si>
    <t>604-F</t>
  </si>
  <si>
    <t>阿克苏市昊鹏农机经销处</t>
  </si>
  <si>
    <t>Z2103057[C02808219A]</t>
  </si>
  <si>
    <r>
      <rPr>
        <sz val="11"/>
        <rFont val="Arial"/>
        <charset val="0"/>
      </rPr>
      <t>xw2000618[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</si>
  <si>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唐明强</t>
  </si>
  <si>
    <t>Z2103111[C02807666A]</t>
  </si>
  <si>
    <t>XY20203000M001[Q200291156G]</t>
  </si>
  <si>
    <t>王涛</t>
  </si>
  <si>
    <t>耙（限圆盘耙、驱动耙）</t>
  </si>
  <si>
    <t>宁晋县保农农牧机械有限公司</t>
  </si>
  <si>
    <t>1BQ-4.0</t>
  </si>
  <si>
    <r>
      <rPr>
        <sz val="11"/>
        <rFont val="Arial"/>
        <charset val="0"/>
      </rPr>
      <t>2201019[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</si>
  <si>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合计</t>
  </si>
  <si>
    <t>2022年第二批农机购置补贴公示明细表</t>
  </si>
  <si>
    <t>阿拉尔市沃源农业发展有限公司</t>
  </si>
  <si>
    <t>丹阳市沃得农业机械销售有限公司</t>
  </si>
  <si>
    <t>MZDL0023[1687S0N30025]</t>
  </si>
  <si>
    <t>MZDL0101[1687S0N30096]</t>
  </si>
  <si>
    <t>MZDL0164[1687S0N30185]</t>
  </si>
  <si>
    <t>MZDL0191[1687S0N30154]</t>
  </si>
  <si>
    <t>廖俊知</t>
  </si>
  <si>
    <t>MZDL0388[1687S0N30296]</t>
  </si>
  <si>
    <t>梁金华</t>
  </si>
  <si>
    <r>
      <rPr>
        <sz val="11"/>
        <rFont val="宋体"/>
        <charset val="134"/>
      </rPr>
      <t>新疆钵施然智能农机股份有限公司</t>
    </r>
    <r>
      <rPr>
        <sz val="11"/>
        <rFont val="Arial"/>
        <charset val="134"/>
      </rPr>
      <t>(</t>
    </r>
    <r>
      <rPr>
        <sz val="11"/>
        <rFont val="宋体"/>
        <charset val="134"/>
      </rPr>
      <t>原</t>
    </r>
    <r>
      <rPr>
        <sz val="11"/>
        <rFont val="Arial"/>
        <charset val="134"/>
      </rPr>
      <t>:</t>
    </r>
    <r>
      <rPr>
        <sz val="11"/>
        <rFont val="宋体"/>
        <charset val="134"/>
      </rPr>
      <t>新疆钵施然农业机械科技有限公司</t>
    </r>
    <r>
      <rPr>
        <sz val="11"/>
        <rFont val="Arial"/>
        <charset val="134"/>
      </rPr>
      <t>)</t>
    </r>
  </si>
  <si>
    <t>AB739222053001[82402153]</t>
  </si>
  <si>
    <t>CSZMA4HF2NC0111[82405350]</t>
  </si>
  <si>
    <t>CSZMA4HF6NC0245[93016264]</t>
  </si>
  <si>
    <t>何小平</t>
  </si>
  <si>
    <t>CSZMA4HF4NC0181[93000548]</t>
  </si>
  <si>
    <t>阿拉尔市元嘉棉花种植农民专业合作社</t>
  </si>
  <si>
    <t>MZDL0288[1687S0N30408]</t>
  </si>
  <si>
    <t>2022年第三批农机购置补贴公示明细表</t>
  </si>
  <si>
    <t>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</si>
</sst>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29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name val="Arial"/>
      <charset val="134"/>
    </font>
    <font>
      <sz val="11"/>
      <name val="Arial"/>
      <charset val="0"/>
    </font>
    <font>
      <sz val="11"/>
      <name val="宋体"/>
      <charset val="0"/>
    </font>
    <font>
      <sz val="11"/>
      <name val="宋体"/>
      <charset val="0"/>
      <scheme val="minor"/>
    </font>
    <font>
      <sz val="12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22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0"/>
  <sheetViews>
    <sheetView tabSelected="1" workbookViewId="0">
      <pane ySplit="2" topLeftCell="A162" activePane="bottomLeft" state="frozen"/>
      <selection/>
      <selection pane="bottomLeft" activeCell="L6" sqref="L6"/>
    </sheetView>
  </sheetViews>
  <sheetFormatPr defaultColWidth="9" defaultRowHeight="14.25"/>
  <cols>
    <col min="1" max="4" width="9" style="1"/>
    <col min="5" max="5" width="15.375" style="1" customWidth="1"/>
    <col min="6" max="6" width="29.5" style="2" customWidth="1"/>
    <col min="7" max="7" width="15.375" style="1" customWidth="1"/>
    <col min="8" max="8" width="20.375" style="2" customWidth="1"/>
    <col min="9" max="9" width="9" style="1"/>
    <col min="10" max="10" width="25" style="1" customWidth="1"/>
    <col min="11" max="11" width="17.75" style="21" customWidth="1"/>
    <col min="12" max="12" width="11" style="1" customWidth="1"/>
    <col min="13" max="13" width="9.875" style="22" customWidth="1"/>
    <col min="14" max="14" width="10.375" style="22" customWidth="1"/>
    <col min="15" max="15" width="18.875" style="23" customWidth="1"/>
    <col min="16" max="16" width="11.125" style="1" customWidth="1"/>
    <col min="17" max="16384" width="9" style="1"/>
  </cols>
  <sheetData>
    <row r="1" s="3" customFormat="1" ht="40" customHeight="1" spans="1:11">
      <c r="A1" s="3" t="s">
        <v>0</v>
      </c>
      <c r="H1" s="17"/>
      <c r="K1" s="21"/>
    </row>
    <row r="2" s="1" customFormat="1" ht="40.5" spans="1:1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</row>
    <row r="3" ht="34" customHeight="1" spans="1:17">
      <c r="A3" s="12">
        <v>1</v>
      </c>
      <c r="B3" s="12" t="s">
        <v>18</v>
      </c>
      <c r="C3" s="12" t="s">
        <v>18</v>
      </c>
      <c r="D3" s="24" t="s">
        <v>19</v>
      </c>
      <c r="E3" s="15" t="s">
        <v>20</v>
      </c>
      <c r="F3" s="25" t="s">
        <v>21</v>
      </c>
      <c r="G3" s="15" t="s">
        <v>20</v>
      </c>
      <c r="H3" s="26" t="s">
        <v>22</v>
      </c>
      <c r="I3" s="27">
        <v>1</v>
      </c>
      <c r="J3" s="25" t="s">
        <v>23</v>
      </c>
      <c r="K3" s="28">
        <v>44253</v>
      </c>
      <c r="L3" s="29">
        <v>25000</v>
      </c>
      <c r="M3" s="29">
        <v>6000</v>
      </c>
      <c r="N3" s="29">
        <v>6000</v>
      </c>
      <c r="O3" s="26" t="s">
        <v>24</v>
      </c>
      <c r="P3" s="4" t="s">
        <v>25</v>
      </c>
      <c r="Q3" s="4" t="s">
        <v>26</v>
      </c>
    </row>
    <row r="4" ht="34" customHeight="1" spans="1:17">
      <c r="A4" s="12">
        <v>2</v>
      </c>
      <c r="B4" s="12" t="s">
        <v>18</v>
      </c>
      <c r="C4" s="12" t="s">
        <v>18</v>
      </c>
      <c r="D4" s="24" t="s">
        <v>19</v>
      </c>
      <c r="E4" s="15" t="s">
        <v>20</v>
      </c>
      <c r="F4" s="25" t="s">
        <v>21</v>
      </c>
      <c r="G4" s="15" t="s">
        <v>20</v>
      </c>
      <c r="H4" s="26" t="s">
        <v>22</v>
      </c>
      <c r="I4" s="27">
        <v>1</v>
      </c>
      <c r="J4" s="25" t="s">
        <v>27</v>
      </c>
      <c r="K4" s="30">
        <v>44275</v>
      </c>
      <c r="L4" s="29">
        <v>20010</v>
      </c>
      <c r="M4" s="29">
        <v>6000</v>
      </c>
      <c r="N4" s="29">
        <v>6000</v>
      </c>
      <c r="O4" s="26" t="s">
        <v>28</v>
      </c>
      <c r="P4" s="4" t="s">
        <v>25</v>
      </c>
      <c r="Q4" s="4" t="s">
        <v>26</v>
      </c>
    </row>
    <row r="5" ht="48" customHeight="1" spans="1:17">
      <c r="A5" s="12">
        <v>3</v>
      </c>
      <c r="B5" s="12" t="s">
        <v>18</v>
      </c>
      <c r="C5" s="12" t="s">
        <v>18</v>
      </c>
      <c r="D5" s="24" t="s">
        <v>29</v>
      </c>
      <c r="E5" s="15" t="s">
        <v>30</v>
      </c>
      <c r="F5" s="25" t="s">
        <v>31</v>
      </c>
      <c r="G5" s="15" t="s">
        <v>30</v>
      </c>
      <c r="H5" s="26" t="s">
        <v>32</v>
      </c>
      <c r="I5" s="27">
        <v>1</v>
      </c>
      <c r="J5" s="25" t="s">
        <v>27</v>
      </c>
      <c r="K5" s="30">
        <v>44472</v>
      </c>
      <c r="L5" s="29">
        <v>1280000</v>
      </c>
      <c r="M5" s="29">
        <v>300000</v>
      </c>
      <c r="N5" s="29">
        <v>300000</v>
      </c>
      <c r="O5" s="26" t="s">
        <v>33</v>
      </c>
      <c r="P5" s="4" t="s">
        <v>25</v>
      </c>
      <c r="Q5" s="4" t="s">
        <v>26</v>
      </c>
    </row>
    <row r="6" ht="34" customHeight="1" spans="1:17">
      <c r="A6" s="12">
        <v>4</v>
      </c>
      <c r="B6" s="12" t="s">
        <v>18</v>
      </c>
      <c r="C6" s="12" t="s">
        <v>18</v>
      </c>
      <c r="D6" s="24" t="s">
        <v>34</v>
      </c>
      <c r="E6" s="15" t="s">
        <v>35</v>
      </c>
      <c r="F6" s="25" t="s">
        <v>36</v>
      </c>
      <c r="G6" s="15" t="s">
        <v>35</v>
      </c>
      <c r="H6" s="26" t="s">
        <v>37</v>
      </c>
      <c r="I6" s="27">
        <v>1</v>
      </c>
      <c r="J6" s="25" t="s">
        <v>38</v>
      </c>
      <c r="K6" s="30">
        <v>44230</v>
      </c>
      <c r="L6" s="29">
        <v>168000</v>
      </c>
      <c r="M6" s="29">
        <v>40500</v>
      </c>
      <c r="N6" s="29">
        <v>40500</v>
      </c>
      <c r="O6" s="26" t="s">
        <v>39</v>
      </c>
      <c r="P6" s="4" t="s">
        <v>25</v>
      </c>
      <c r="Q6" s="4" t="s">
        <v>26</v>
      </c>
    </row>
    <row r="7" ht="51" customHeight="1" spans="1:17">
      <c r="A7" s="12">
        <v>5</v>
      </c>
      <c r="B7" s="12" t="s">
        <v>18</v>
      </c>
      <c r="C7" s="12" t="s">
        <v>18</v>
      </c>
      <c r="D7" s="24" t="s">
        <v>40</v>
      </c>
      <c r="E7" s="15" t="s">
        <v>30</v>
      </c>
      <c r="F7" s="25" t="s">
        <v>31</v>
      </c>
      <c r="G7" s="15" t="s">
        <v>30</v>
      </c>
      <c r="H7" s="26" t="s">
        <v>32</v>
      </c>
      <c r="I7" s="27">
        <v>1</v>
      </c>
      <c r="J7" s="25" t="s">
        <v>41</v>
      </c>
      <c r="K7" s="30">
        <v>44481</v>
      </c>
      <c r="L7" s="29">
        <v>1280000</v>
      </c>
      <c r="M7" s="29">
        <v>300000</v>
      </c>
      <c r="N7" s="29">
        <v>300000</v>
      </c>
      <c r="O7" s="26" t="s">
        <v>42</v>
      </c>
      <c r="P7" s="4" t="s">
        <v>25</v>
      </c>
      <c r="Q7" s="4" t="s">
        <v>26</v>
      </c>
    </row>
    <row r="8" ht="34" customHeight="1" spans="1:17">
      <c r="A8" s="12">
        <v>6</v>
      </c>
      <c r="B8" s="12" t="s">
        <v>18</v>
      </c>
      <c r="C8" s="12" t="s">
        <v>18</v>
      </c>
      <c r="D8" s="24" t="s">
        <v>43</v>
      </c>
      <c r="E8" s="15" t="s">
        <v>30</v>
      </c>
      <c r="F8" s="25" t="s">
        <v>44</v>
      </c>
      <c r="G8" s="15" t="s">
        <v>30</v>
      </c>
      <c r="H8" s="26" t="s">
        <v>45</v>
      </c>
      <c r="I8" s="27">
        <v>1</v>
      </c>
      <c r="J8" s="25" t="s">
        <v>46</v>
      </c>
      <c r="K8" s="30">
        <v>44449</v>
      </c>
      <c r="L8" s="29">
        <v>2100000</v>
      </c>
      <c r="M8" s="29">
        <v>400000</v>
      </c>
      <c r="N8" s="29">
        <v>400000</v>
      </c>
      <c r="O8" s="26" t="s">
        <v>47</v>
      </c>
      <c r="P8" s="4" t="s">
        <v>25</v>
      </c>
      <c r="Q8" s="4" t="s">
        <v>26</v>
      </c>
    </row>
    <row r="9" ht="53" customHeight="1" spans="1:17">
      <c r="A9" s="12">
        <v>7</v>
      </c>
      <c r="B9" s="12" t="s">
        <v>18</v>
      </c>
      <c r="C9" s="12" t="s">
        <v>18</v>
      </c>
      <c r="D9" s="24" t="s">
        <v>48</v>
      </c>
      <c r="E9" s="15" t="s">
        <v>30</v>
      </c>
      <c r="F9" s="25" t="s">
        <v>31</v>
      </c>
      <c r="G9" s="15" t="s">
        <v>30</v>
      </c>
      <c r="H9" s="26" t="s">
        <v>32</v>
      </c>
      <c r="I9" s="27">
        <v>1</v>
      </c>
      <c r="J9" s="25" t="s">
        <v>49</v>
      </c>
      <c r="K9" s="30">
        <v>44334</v>
      </c>
      <c r="L9" s="29">
        <v>1280000</v>
      </c>
      <c r="M9" s="29">
        <v>300000</v>
      </c>
      <c r="N9" s="29">
        <v>300000</v>
      </c>
      <c r="O9" s="26" t="s">
        <v>50</v>
      </c>
      <c r="P9" s="4" t="s">
        <v>25</v>
      </c>
      <c r="Q9" s="4" t="s">
        <v>26</v>
      </c>
    </row>
    <row r="10" ht="34" customHeight="1" spans="1:17">
      <c r="A10" s="12">
        <v>8</v>
      </c>
      <c r="B10" s="12" t="s">
        <v>18</v>
      </c>
      <c r="C10" s="12" t="s">
        <v>18</v>
      </c>
      <c r="D10" s="24" t="s">
        <v>51</v>
      </c>
      <c r="E10" s="15" t="s">
        <v>52</v>
      </c>
      <c r="F10" s="25" t="s">
        <v>53</v>
      </c>
      <c r="G10" s="15" t="s">
        <v>52</v>
      </c>
      <c r="H10" s="26" t="s">
        <v>54</v>
      </c>
      <c r="I10" s="27">
        <v>1</v>
      </c>
      <c r="J10" s="25" t="s">
        <v>55</v>
      </c>
      <c r="K10" s="30">
        <v>44677</v>
      </c>
      <c r="L10" s="29">
        <v>100000</v>
      </c>
      <c r="M10" s="29">
        <v>13500</v>
      </c>
      <c r="N10" s="29">
        <v>13500</v>
      </c>
      <c r="O10" s="26" t="s">
        <v>56</v>
      </c>
      <c r="P10" s="4" t="s">
        <v>25</v>
      </c>
      <c r="Q10" s="4" t="s">
        <v>26</v>
      </c>
    </row>
    <row r="11" ht="48" customHeight="1" spans="1:17">
      <c r="A11" s="12">
        <v>9</v>
      </c>
      <c r="B11" s="12" t="s">
        <v>18</v>
      </c>
      <c r="C11" s="12" t="s">
        <v>18</v>
      </c>
      <c r="D11" s="24" t="s">
        <v>57</v>
      </c>
      <c r="E11" s="15" t="s">
        <v>30</v>
      </c>
      <c r="F11" s="25" t="s">
        <v>31</v>
      </c>
      <c r="G11" s="15" t="s">
        <v>30</v>
      </c>
      <c r="H11" s="26" t="s">
        <v>58</v>
      </c>
      <c r="I11" s="27">
        <v>1</v>
      </c>
      <c r="J11" s="25" t="s">
        <v>49</v>
      </c>
      <c r="K11" s="30">
        <v>44090</v>
      </c>
      <c r="L11" s="29">
        <v>1250000</v>
      </c>
      <c r="M11" s="29">
        <v>300000</v>
      </c>
      <c r="N11" s="29">
        <v>300000</v>
      </c>
      <c r="O11" s="26" t="s">
        <v>59</v>
      </c>
      <c r="P11" s="4" t="s">
        <v>25</v>
      </c>
      <c r="Q11" s="4" t="s">
        <v>26</v>
      </c>
    </row>
    <row r="12" ht="34" customHeight="1" spans="1:17">
      <c r="A12" s="12">
        <v>10</v>
      </c>
      <c r="B12" s="12" t="s">
        <v>18</v>
      </c>
      <c r="C12" s="12" t="s">
        <v>18</v>
      </c>
      <c r="D12" s="24" t="s">
        <v>60</v>
      </c>
      <c r="E12" s="15" t="s">
        <v>61</v>
      </c>
      <c r="F12" s="25" t="s">
        <v>62</v>
      </c>
      <c r="G12" s="15" t="s">
        <v>61</v>
      </c>
      <c r="H12" s="26" t="s">
        <v>63</v>
      </c>
      <c r="I12" s="27">
        <v>1</v>
      </c>
      <c r="J12" s="25" t="s">
        <v>64</v>
      </c>
      <c r="K12" s="30">
        <v>44414</v>
      </c>
      <c r="L12" s="29">
        <v>167000</v>
      </c>
      <c r="M12" s="29">
        <v>30620</v>
      </c>
      <c r="N12" s="29">
        <v>30620</v>
      </c>
      <c r="O12" s="26" t="s">
        <v>65</v>
      </c>
      <c r="P12" s="4" t="s">
        <v>25</v>
      </c>
      <c r="Q12" s="4" t="s">
        <v>26</v>
      </c>
    </row>
    <row r="13" ht="34" customHeight="1" spans="1:17">
      <c r="A13" s="12">
        <v>11</v>
      </c>
      <c r="B13" s="12" t="s">
        <v>18</v>
      </c>
      <c r="C13" s="12" t="s">
        <v>18</v>
      </c>
      <c r="D13" s="24" t="s">
        <v>66</v>
      </c>
      <c r="E13" s="15" t="s">
        <v>61</v>
      </c>
      <c r="F13" s="25" t="s">
        <v>67</v>
      </c>
      <c r="G13" s="15" t="s">
        <v>61</v>
      </c>
      <c r="H13" s="26" t="s">
        <v>68</v>
      </c>
      <c r="I13" s="27">
        <v>1</v>
      </c>
      <c r="J13" s="25" t="s">
        <v>69</v>
      </c>
      <c r="K13" s="30">
        <v>44209</v>
      </c>
      <c r="L13" s="29">
        <v>170000</v>
      </c>
      <c r="M13" s="29">
        <v>38280</v>
      </c>
      <c r="N13" s="29">
        <v>38280</v>
      </c>
      <c r="O13" s="26" t="s">
        <v>70</v>
      </c>
      <c r="P13" s="4" t="s">
        <v>25</v>
      </c>
      <c r="Q13" s="4" t="s">
        <v>26</v>
      </c>
    </row>
    <row r="14" ht="34" customHeight="1" spans="1:17">
      <c r="A14" s="12">
        <v>12</v>
      </c>
      <c r="B14" s="12" t="s">
        <v>18</v>
      </c>
      <c r="C14" s="12" t="s">
        <v>18</v>
      </c>
      <c r="D14" s="24" t="s">
        <v>71</v>
      </c>
      <c r="E14" s="15" t="s">
        <v>61</v>
      </c>
      <c r="F14" s="25" t="s">
        <v>72</v>
      </c>
      <c r="G14" s="15" t="s">
        <v>61</v>
      </c>
      <c r="H14" s="26" t="s">
        <v>73</v>
      </c>
      <c r="I14" s="27">
        <v>1</v>
      </c>
      <c r="J14" s="25" t="s">
        <v>74</v>
      </c>
      <c r="K14" s="30">
        <v>44653</v>
      </c>
      <c r="L14" s="29">
        <v>198000</v>
      </c>
      <c r="M14" s="29">
        <v>54840</v>
      </c>
      <c r="N14" s="29">
        <v>54840</v>
      </c>
      <c r="O14" s="26" t="s">
        <v>75</v>
      </c>
      <c r="P14" s="4" t="s">
        <v>25</v>
      </c>
      <c r="Q14" s="4" t="s">
        <v>26</v>
      </c>
    </row>
    <row r="15" ht="34" customHeight="1" spans="1:17">
      <c r="A15" s="12">
        <v>13</v>
      </c>
      <c r="B15" s="12" t="s">
        <v>18</v>
      </c>
      <c r="C15" s="12" t="s">
        <v>18</v>
      </c>
      <c r="D15" s="24" t="s">
        <v>76</v>
      </c>
      <c r="E15" s="15" t="s">
        <v>61</v>
      </c>
      <c r="F15" s="25" t="s">
        <v>62</v>
      </c>
      <c r="G15" s="15" t="s">
        <v>61</v>
      </c>
      <c r="H15" s="26" t="s">
        <v>63</v>
      </c>
      <c r="I15" s="27">
        <v>1</v>
      </c>
      <c r="J15" s="25" t="s">
        <v>64</v>
      </c>
      <c r="K15" s="30">
        <v>44431</v>
      </c>
      <c r="L15" s="29">
        <v>167000</v>
      </c>
      <c r="M15" s="29">
        <v>30620</v>
      </c>
      <c r="N15" s="29">
        <v>30620</v>
      </c>
      <c r="O15" s="26" t="s">
        <v>77</v>
      </c>
      <c r="P15" s="4" t="s">
        <v>25</v>
      </c>
      <c r="Q15" s="4" t="s">
        <v>26</v>
      </c>
    </row>
    <row r="16" ht="34" customHeight="1" spans="1:17">
      <c r="A16" s="12">
        <v>14</v>
      </c>
      <c r="B16" s="12" t="s">
        <v>18</v>
      </c>
      <c r="C16" s="12" t="s">
        <v>18</v>
      </c>
      <c r="D16" s="24" t="s">
        <v>78</v>
      </c>
      <c r="E16" s="15" t="s">
        <v>61</v>
      </c>
      <c r="F16" s="25" t="s">
        <v>62</v>
      </c>
      <c r="G16" s="15" t="s">
        <v>61</v>
      </c>
      <c r="H16" s="26" t="s">
        <v>79</v>
      </c>
      <c r="I16" s="27">
        <v>1</v>
      </c>
      <c r="J16" s="25" t="s">
        <v>80</v>
      </c>
      <c r="K16" s="30">
        <v>44552</v>
      </c>
      <c r="L16" s="29">
        <v>170000</v>
      </c>
      <c r="M16" s="29">
        <v>38280</v>
      </c>
      <c r="N16" s="29">
        <v>38280</v>
      </c>
      <c r="O16" s="26" t="s">
        <v>81</v>
      </c>
      <c r="P16" s="4" t="s">
        <v>25</v>
      </c>
      <c r="Q16" s="4" t="s">
        <v>26</v>
      </c>
    </row>
    <row r="17" ht="34" customHeight="1" spans="1:17">
      <c r="A17" s="12">
        <v>15</v>
      </c>
      <c r="B17" s="12" t="s">
        <v>18</v>
      </c>
      <c r="C17" s="12" t="s">
        <v>18</v>
      </c>
      <c r="D17" s="24" t="s">
        <v>82</v>
      </c>
      <c r="E17" s="15" t="s">
        <v>61</v>
      </c>
      <c r="F17" s="25" t="s">
        <v>62</v>
      </c>
      <c r="G17" s="15" t="s">
        <v>61</v>
      </c>
      <c r="H17" s="26" t="s">
        <v>79</v>
      </c>
      <c r="I17" s="27">
        <v>1</v>
      </c>
      <c r="J17" s="25" t="s">
        <v>80</v>
      </c>
      <c r="K17" s="30">
        <v>44451</v>
      </c>
      <c r="L17" s="29">
        <v>170000</v>
      </c>
      <c r="M17" s="29">
        <v>38280</v>
      </c>
      <c r="N17" s="29">
        <v>38280</v>
      </c>
      <c r="O17" s="26" t="s">
        <v>83</v>
      </c>
      <c r="P17" s="4" t="s">
        <v>25</v>
      </c>
      <c r="Q17" s="4" t="s">
        <v>26</v>
      </c>
    </row>
    <row r="18" ht="34" customHeight="1" spans="1:17">
      <c r="A18" s="12">
        <v>16</v>
      </c>
      <c r="B18" s="12" t="s">
        <v>18</v>
      </c>
      <c r="C18" s="12" t="s">
        <v>18</v>
      </c>
      <c r="D18" s="24" t="s">
        <v>84</v>
      </c>
      <c r="E18" s="15" t="s">
        <v>85</v>
      </c>
      <c r="F18" s="25" t="s">
        <v>86</v>
      </c>
      <c r="G18" s="15" t="s">
        <v>85</v>
      </c>
      <c r="H18" s="26" t="s">
        <v>87</v>
      </c>
      <c r="I18" s="27">
        <v>1</v>
      </c>
      <c r="J18" s="25" t="s">
        <v>86</v>
      </c>
      <c r="K18" s="30">
        <v>44748</v>
      </c>
      <c r="L18" s="29">
        <v>28000</v>
      </c>
      <c r="M18" s="29">
        <v>8380</v>
      </c>
      <c r="N18" s="29">
        <v>8380</v>
      </c>
      <c r="O18" s="26" t="s">
        <v>88</v>
      </c>
      <c r="P18" s="4" t="s">
        <v>25</v>
      </c>
      <c r="Q18" s="4" t="s">
        <v>26</v>
      </c>
    </row>
    <row r="19" ht="34" customHeight="1" spans="1:17">
      <c r="A19" s="12">
        <v>17</v>
      </c>
      <c r="B19" s="12" t="s">
        <v>18</v>
      </c>
      <c r="C19" s="12" t="s">
        <v>18</v>
      </c>
      <c r="D19" s="24" t="s">
        <v>89</v>
      </c>
      <c r="E19" s="15" t="s">
        <v>90</v>
      </c>
      <c r="F19" s="25" t="s">
        <v>91</v>
      </c>
      <c r="G19" s="15" t="s">
        <v>90</v>
      </c>
      <c r="H19" s="26" t="s">
        <v>92</v>
      </c>
      <c r="I19" s="27">
        <v>1</v>
      </c>
      <c r="J19" s="25" t="s">
        <v>93</v>
      </c>
      <c r="K19" s="30">
        <v>44629</v>
      </c>
      <c r="L19" s="29">
        <v>300000</v>
      </c>
      <c r="M19" s="29">
        <v>82200</v>
      </c>
      <c r="N19" s="29">
        <v>82200</v>
      </c>
      <c r="O19" s="26" t="s">
        <v>94</v>
      </c>
      <c r="P19" s="4" t="s">
        <v>25</v>
      </c>
      <c r="Q19" s="4" t="s">
        <v>26</v>
      </c>
    </row>
    <row r="20" ht="34" customHeight="1" spans="1:17">
      <c r="A20" s="12">
        <v>18</v>
      </c>
      <c r="B20" s="12" t="s">
        <v>18</v>
      </c>
      <c r="C20" s="12" t="s">
        <v>18</v>
      </c>
      <c r="D20" s="24" t="s">
        <v>95</v>
      </c>
      <c r="E20" s="15" t="s">
        <v>61</v>
      </c>
      <c r="F20" s="25" t="s">
        <v>96</v>
      </c>
      <c r="G20" s="15" t="s">
        <v>61</v>
      </c>
      <c r="H20" s="26" t="s">
        <v>97</v>
      </c>
      <c r="I20" s="27">
        <v>1</v>
      </c>
      <c r="J20" s="25" t="s">
        <v>98</v>
      </c>
      <c r="K20" s="30">
        <v>44739</v>
      </c>
      <c r="L20" s="29">
        <v>420000</v>
      </c>
      <c r="M20" s="29">
        <v>75840</v>
      </c>
      <c r="N20" s="29">
        <v>75840</v>
      </c>
      <c r="O20" s="26" t="s">
        <v>99</v>
      </c>
      <c r="P20" s="4" t="s">
        <v>25</v>
      </c>
      <c r="Q20" s="4" t="s">
        <v>26</v>
      </c>
    </row>
    <row r="21" ht="34" customHeight="1" spans="1:17">
      <c r="A21" s="12">
        <v>19</v>
      </c>
      <c r="B21" s="12" t="s">
        <v>18</v>
      </c>
      <c r="C21" s="12" t="s">
        <v>18</v>
      </c>
      <c r="D21" s="24" t="s">
        <v>100</v>
      </c>
      <c r="E21" s="15" t="s">
        <v>61</v>
      </c>
      <c r="F21" s="25" t="s">
        <v>101</v>
      </c>
      <c r="G21" s="15" t="s">
        <v>61</v>
      </c>
      <c r="H21" s="26" t="s">
        <v>102</v>
      </c>
      <c r="I21" s="27">
        <v>1</v>
      </c>
      <c r="J21" s="25" t="s">
        <v>103</v>
      </c>
      <c r="K21" s="30">
        <v>44468</v>
      </c>
      <c r="L21" s="29">
        <v>320000</v>
      </c>
      <c r="M21" s="29">
        <v>75840</v>
      </c>
      <c r="N21" s="29">
        <v>75840</v>
      </c>
      <c r="O21" s="26" t="s">
        <v>104</v>
      </c>
      <c r="P21" s="4" t="s">
        <v>25</v>
      </c>
      <c r="Q21" s="4" t="s">
        <v>26</v>
      </c>
    </row>
    <row r="22" ht="34" customHeight="1" spans="1:17">
      <c r="A22" s="12">
        <v>20</v>
      </c>
      <c r="B22" s="12" t="s">
        <v>18</v>
      </c>
      <c r="C22" s="12" t="s">
        <v>18</v>
      </c>
      <c r="D22" s="24" t="s">
        <v>100</v>
      </c>
      <c r="E22" s="15" t="s">
        <v>35</v>
      </c>
      <c r="F22" s="25" t="s">
        <v>36</v>
      </c>
      <c r="G22" s="15" t="s">
        <v>35</v>
      </c>
      <c r="H22" s="26" t="s">
        <v>105</v>
      </c>
      <c r="I22" s="27">
        <v>1</v>
      </c>
      <c r="J22" s="25" t="s">
        <v>38</v>
      </c>
      <c r="K22" s="30">
        <v>44508</v>
      </c>
      <c r="L22" s="29">
        <v>168000</v>
      </c>
      <c r="M22" s="29">
        <v>50000</v>
      </c>
      <c r="N22" s="29">
        <v>50000</v>
      </c>
      <c r="O22" s="26" t="s">
        <v>106</v>
      </c>
      <c r="P22" s="4" t="s">
        <v>25</v>
      </c>
      <c r="Q22" s="4" t="s">
        <v>26</v>
      </c>
    </row>
    <row r="23" ht="34" customHeight="1" spans="1:17">
      <c r="A23" s="12">
        <v>21</v>
      </c>
      <c r="B23" s="12" t="s">
        <v>18</v>
      </c>
      <c r="C23" s="12" t="s">
        <v>18</v>
      </c>
      <c r="D23" s="24" t="s">
        <v>107</v>
      </c>
      <c r="E23" s="15" t="s">
        <v>90</v>
      </c>
      <c r="F23" s="25" t="s">
        <v>91</v>
      </c>
      <c r="G23" s="15" t="s">
        <v>90</v>
      </c>
      <c r="H23" s="26" t="s">
        <v>92</v>
      </c>
      <c r="I23" s="27">
        <v>1</v>
      </c>
      <c r="J23" s="25" t="s">
        <v>93</v>
      </c>
      <c r="K23" s="30">
        <v>44644</v>
      </c>
      <c r="L23" s="29">
        <v>300000</v>
      </c>
      <c r="M23" s="29">
        <v>82200</v>
      </c>
      <c r="N23" s="29">
        <v>82200</v>
      </c>
      <c r="O23" s="26" t="s">
        <v>108</v>
      </c>
      <c r="P23" s="4" t="s">
        <v>25</v>
      </c>
      <c r="Q23" s="4" t="s">
        <v>26</v>
      </c>
    </row>
    <row r="24" ht="34" customHeight="1" spans="1:17">
      <c r="A24" s="12">
        <v>22</v>
      </c>
      <c r="B24" s="12" t="s">
        <v>18</v>
      </c>
      <c r="C24" s="12" t="s">
        <v>18</v>
      </c>
      <c r="D24" s="24" t="s">
        <v>109</v>
      </c>
      <c r="E24" s="15" t="s">
        <v>61</v>
      </c>
      <c r="F24" s="25" t="s">
        <v>110</v>
      </c>
      <c r="G24" s="15" t="s">
        <v>61</v>
      </c>
      <c r="H24" s="26" t="s">
        <v>111</v>
      </c>
      <c r="I24" s="27">
        <v>1</v>
      </c>
      <c r="J24" s="25" t="s">
        <v>112</v>
      </c>
      <c r="K24" s="30">
        <v>44739</v>
      </c>
      <c r="L24" s="29">
        <v>42000</v>
      </c>
      <c r="M24" s="29">
        <v>13620</v>
      </c>
      <c r="N24" s="29">
        <v>13620</v>
      </c>
      <c r="O24" s="26" t="s">
        <v>113</v>
      </c>
      <c r="P24" s="4" t="s">
        <v>25</v>
      </c>
      <c r="Q24" s="4" t="s">
        <v>26</v>
      </c>
    </row>
    <row r="25" ht="42" customHeight="1" spans="1:17">
      <c r="A25" s="12">
        <v>23</v>
      </c>
      <c r="B25" s="12" t="s">
        <v>18</v>
      </c>
      <c r="C25" s="12" t="s">
        <v>18</v>
      </c>
      <c r="D25" s="24" t="s">
        <v>114</v>
      </c>
      <c r="E25" s="15" t="s">
        <v>61</v>
      </c>
      <c r="F25" s="25" t="s">
        <v>115</v>
      </c>
      <c r="G25" s="15" t="s">
        <v>61</v>
      </c>
      <c r="H25" s="26" t="s">
        <v>116</v>
      </c>
      <c r="I25" s="27">
        <v>1</v>
      </c>
      <c r="J25" s="25" t="s">
        <v>103</v>
      </c>
      <c r="K25" s="30">
        <v>44644</v>
      </c>
      <c r="L25" s="29">
        <v>125000</v>
      </c>
      <c r="M25" s="29">
        <v>30620</v>
      </c>
      <c r="N25" s="29">
        <v>30620</v>
      </c>
      <c r="O25" s="26" t="s">
        <v>117</v>
      </c>
      <c r="P25" s="4" t="s">
        <v>25</v>
      </c>
      <c r="Q25" s="4" t="s">
        <v>26</v>
      </c>
    </row>
    <row r="26" ht="34" customHeight="1" spans="1:17">
      <c r="A26" s="12">
        <v>24</v>
      </c>
      <c r="B26" s="12" t="s">
        <v>18</v>
      </c>
      <c r="C26" s="12" t="s">
        <v>18</v>
      </c>
      <c r="D26" s="24" t="s">
        <v>118</v>
      </c>
      <c r="E26" s="15" t="s">
        <v>20</v>
      </c>
      <c r="F26" s="25" t="s">
        <v>119</v>
      </c>
      <c r="G26" s="15" t="s">
        <v>20</v>
      </c>
      <c r="H26" s="26" t="s">
        <v>120</v>
      </c>
      <c r="I26" s="27">
        <v>1</v>
      </c>
      <c r="J26" s="25" t="s">
        <v>121</v>
      </c>
      <c r="K26" s="30">
        <v>44620</v>
      </c>
      <c r="L26" s="29">
        <v>18500</v>
      </c>
      <c r="M26" s="29">
        <v>6000</v>
      </c>
      <c r="N26" s="29">
        <v>6000</v>
      </c>
      <c r="O26" s="26" t="s">
        <v>122</v>
      </c>
      <c r="P26" s="4" t="s">
        <v>25</v>
      </c>
      <c r="Q26" s="4" t="s">
        <v>26</v>
      </c>
    </row>
    <row r="27" ht="34" customHeight="1" spans="1:17">
      <c r="A27" s="12">
        <v>25</v>
      </c>
      <c r="B27" s="12" t="s">
        <v>18</v>
      </c>
      <c r="C27" s="12" t="s">
        <v>18</v>
      </c>
      <c r="D27" s="24" t="s">
        <v>123</v>
      </c>
      <c r="E27" s="15" t="s">
        <v>85</v>
      </c>
      <c r="F27" s="25" t="s">
        <v>86</v>
      </c>
      <c r="G27" s="15" t="s">
        <v>85</v>
      </c>
      <c r="H27" s="26" t="s">
        <v>87</v>
      </c>
      <c r="I27" s="27">
        <v>1</v>
      </c>
      <c r="J27" s="25" t="s">
        <v>86</v>
      </c>
      <c r="K27" s="30">
        <v>44328</v>
      </c>
      <c r="L27" s="29">
        <v>26000</v>
      </c>
      <c r="M27" s="29">
        <v>8380</v>
      </c>
      <c r="N27" s="29">
        <v>8380</v>
      </c>
      <c r="O27" s="26" t="s">
        <v>124</v>
      </c>
      <c r="P27" s="4" t="s">
        <v>25</v>
      </c>
      <c r="Q27" s="4" t="s">
        <v>26</v>
      </c>
    </row>
    <row r="28" ht="34" customHeight="1" spans="1:17">
      <c r="A28" s="12">
        <v>26</v>
      </c>
      <c r="B28" s="12" t="s">
        <v>18</v>
      </c>
      <c r="C28" s="12" t="s">
        <v>18</v>
      </c>
      <c r="D28" s="24" t="s">
        <v>123</v>
      </c>
      <c r="E28" s="15" t="s">
        <v>85</v>
      </c>
      <c r="F28" s="25" t="s">
        <v>86</v>
      </c>
      <c r="G28" s="15" t="s">
        <v>85</v>
      </c>
      <c r="H28" s="26" t="s">
        <v>87</v>
      </c>
      <c r="I28" s="27">
        <v>1</v>
      </c>
      <c r="J28" s="25" t="s">
        <v>86</v>
      </c>
      <c r="K28" s="30">
        <v>44328</v>
      </c>
      <c r="L28" s="29">
        <v>26000</v>
      </c>
      <c r="M28" s="29">
        <v>8380</v>
      </c>
      <c r="N28" s="29">
        <v>8380</v>
      </c>
      <c r="O28" s="26" t="s">
        <v>125</v>
      </c>
      <c r="P28" s="4" t="s">
        <v>25</v>
      </c>
      <c r="Q28" s="4" t="s">
        <v>26</v>
      </c>
    </row>
    <row r="29" ht="34" customHeight="1" spans="1:17">
      <c r="A29" s="12">
        <v>27</v>
      </c>
      <c r="B29" s="12" t="s">
        <v>18</v>
      </c>
      <c r="C29" s="12" t="s">
        <v>18</v>
      </c>
      <c r="D29" s="24" t="s">
        <v>126</v>
      </c>
      <c r="E29" s="15" t="s">
        <v>20</v>
      </c>
      <c r="F29" s="25" t="s">
        <v>127</v>
      </c>
      <c r="G29" s="15" t="s">
        <v>20</v>
      </c>
      <c r="H29" s="26" t="s">
        <v>128</v>
      </c>
      <c r="I29" s="27">
        <v>1</v>
      </c>
      <c r="J29" s="25" t="s">
        <v>129</v>
      </c>
      <c r="K29" s="30">
        <v>44687</v>
      </c>
      <c r="L29" s="29">
        <v>19000</v>
      </c>
      <c r="M29" s="29">
        <v>6000</v>
      </c>
      <c r="N29" s="29">
        <v>6000</v>
      </c>
      <c r="O29" s="26" t="s">
        <v>130</v>
      </c>
      <c r="P29" s="4" t="s">
        <v>25</v>
      </c>
      <c r="Q29" s="4" t="s">
        <v>26</v>
      </c>
    </row>
    <row r="30" ht="34" customHeight="1" spans="1:17">
      <c r="A30" s="12">
        <v>28</v>
      </c>
      <c r="B30" s="12" t="s">
        <v>18</v>
      </c>
      <c r="C30" s="12" t="s">
        <v>18</v>
      </c>
      <c r="D30" s="24" t="s">
        <v>107</v>
      </c>
      <c r="E30" s="15" t="s">
        <v>131</v>
      </c>
      <c r="F30" s="25" t="s">
        <v>132</v>
      </c>
      <c r="G30" s="15" t="s">
        <v>131</v>
      </c>
      <c r="H30" s="26" t="s">
        <v>133</v>
      </c>
      <c r="I30" s="27">
        <v>1</v>
      </c>
      <c r="J30" s="25" t="s">
        <v>132</v>
      </c>
      <c r="K30" s="30">
        <v>44749</v>
      </c>
      <c r="L30" s="29">
        <v>46000</v>
      </c>
      <c r="M30" s="29">
        <v>10000</v>
      </c>
      <c r="N30" s="29">
        <v>10000</v>
      </c>
      <c r="O30" s="26" t="s">
        <v>134</v>
      </c>
      <c r="P30" s="4" t="s">
        <v>25</v>
      </c>
      <c r="Q30" s="4" t="s">
        <v>26</v>
      </c>
    </row>
    <row r="31" ht="34" customHeight="1" spans="1:17">
      <c r="A31" s="12">
        <v>29</v>
      </c>
      <c r="B31" s="12" t="s">
        <v>18</v>
      </c>
      <c r="C31" s="12" t="s">
        <v>18</v>
      </c>
      <c r="D31" s="24" t="s">
        <v>107</v>
      </c>
      <c r="E31" s="15" t="s">
        <v>135</v>
      </c>
      <c r="F31" s="25" t="s">
        <v>136</v>
      </c>
      <c r="G31" s="15" t="s">
        <v>135</v>
      </c>
      <c r="H31" s="26" t="s">
        <v>137</v>
      </c>
      <c r="I31" s="27">
        <v>1</v>
      </c>
      <c r="J31" s="25" t="s">
        <v>136</v>
      </c>
      <c r="K31" s="30">
        <v>44483</v>
      </c>
      <c r="L31" s="29">
        <v>7800</v>
      </c>
      <c r="M31" s="29">
        <v>1800</v>
      </c>
      <c r="N31" s="29">
        <v>1800</v>
      </c>
      <c r="O31" s="26" t="s">
        <v>138</v>
      </c>
      <c r="P31" s="4" t="s">
        <v>25</v>
      </c>
      <c r="Q31" s="4" t="s">
        <v>26</v>
      </c>
    </row>
    <row r="32" ht="34" customHeight="1" spans="1:17">
      <c r="A32" s="12">
        <v>30</v>
      </c>
      <c r="B32" s="12" t="s">
        <v>18</v>
      </c>
      <c r="C32" s="12" t="s">
        <v>18</v>
      </c>
      <c r="D32" s="24" t="s">
        <v>139</v>
      </c>
      <c r="E32" s="15" t="s">
        <v>61</v>
      </c>
      <c r="F32" s="25" t="s">
        <v>140</v>
      </c>
      <c r="G32" s="15" t="s">
        <v>61</v>
      </c>
      <c r="H32" s="26" t="s">
        <v>141</v>
      </c>
      <c r="I32" s="27">
        <v>1</v>
      </c>
      <c r="J32" s="25" t="s">
        <v>142</v>
      </c>
      <c r="K32" s="30">
        <v>44509</v>
      </c>
      <c r="L32" s="29">
        <v>36000</v>
      </c>
      <c r="M32" s="29">
        <v>12870</v>
      </c>
      <c r="N32" s="29">
        <v>12870</v>
      </c>
      <c r="O32" s="26" t="s">
        <v>143</v>
      </c>
      <c r="P32" s="4" t="s">
        <v>25</v>
      </c>
      <c r="Q32" s="4" t="s">
        <v>26</v>
      </c>
    </row>
    <row r="33" ht="34" customHeight="1" spans="1:17">
      <c r="A33" s="12">
        <v>31</v>
      </c>
      <c r="B33" s="12" t="s">
        <v>18</v>
      </c>
      <c r="C33" s="12" t="s">
        <v>18</v>
      </c>
      <c r="D33" s="24" t="s">
        <v>144</v>
      </c>
      <c r="E33" s="15" t="s">
        <v>61</v>
      </c>
      <c r="F33" s="25" t="s">
        <v>91</v>
      </c>
      <c r="G33" s="15" t="s">
        <v>61</v>
      </c>
      <c r="H33" s="26" t="s">
        <v>145</v>
      </c>
      <c r="I33" s="27">
        <v>1</v>
      </c>
      <c r="J33" s="25" t="s">
        <v>93</v>
      </c>
      <c r="K33" s="30">
        <v>44629</v>
      </c>
      <c r="L33" s="29">
        <v>520000</v>
      </c>
      <c r="M33" s="29">
        <v>75840</v>
      </c>
      <c r="N33" s="29">
        <v>75840</v>
      </c>
      <c r="O33" s="26" t="s">
        <v>146</v>
      </c>
      <c r="P33" s="4" t="s">
        <v>25</v>
      </c>
      <c r="Q33" s="4" t="s">
        <v>26</v>
      </c>
    </row>
    <row r="34" ht="34" customHeight="1" spans="1:17">
      <c r="A34" s="12">
        <v>32</v>
      </c>
      <c r="B34" s="12" t="s">
        <v>18</v>
      </c>
      <c r="C34" s="12" t="s">
        <v>18</v>
      </c>
      <c r="D34" s="24" t="s">
        <v>147</v>
      </c>
      <c r="E34" s="15" t="s">
        <v>52</v>
      </c>
      <c r="F34" s="25" t="s">
        <v>53</v>
      </c>
      <c r="G34" s="15" t="s">
        <v>52</v>
      </c>
      <c r="H34" s="26" t="s">
        <v>54</v>
      </c>
      <c r="I34" s="27">
        <v>1</v>
      </c>
      <c r="J34" s="25" t="s">
        <v>148</v>
      </c>
      <c r="K34" s="30">
        <v>44333</v>
      </c>
      <c r="L34" s="29">
        <v>120000</v>
      </c>
      <c r="M34" s="29">
        <v>13500</v>
      </c>
      <c r="N34" s="29">
        <v>13500</v>
      </c>
      <c r="O34" s="26" t="s">
        <v>149</v>
      </c>
      <c r="P34" s="4" t="s">
        <v>25</v>
      </c>
      <c r="Q34" s="4" t="s">
        <v>26</v>
      </c>
    </row>
    <row r="35" ht="34" customHeight="1" spans="1:17">
      <c r="A35" s="12">
        <v>33</v>
      </c>
      <c r="B35" s="12" t="s">
        <v>18</v>
      </c>
      <c r="C35" s="12" t="s">
        <v>18</v>
      </c>
      <c r="D35" s="24" t="s">
        <v>150</v>
      </c>
      <c r="E35" s="15" t="s">
        <v>151</v>
      </c>
      <c r="F35" s="25" t="s">
        <v>152</v>
      </c>
      <c r="G35" s="15" t="s">
        <v>151</v>
      </c>
      <c r="H35" s="26" t="s">
        <v>153</v>
      </c>
      <c r="I35" s="27">
        <v>1</v>
      </c>
      <c r="J35" s="25" t="s">
        <v>154</v>
      </c>
      <c r="K35" s="30">
        <v>44292</v>
      </c>
      <c r="L35" s="29">
        <v>4000</v>
      </c>
      <c r="M35" s="29">
        <v>930</v>
      </c>
      <c r="N35" s="29">
        <v>930</v>
      </c>
      <c r="O35" s="26" t="s">
        <v>155</v>
      </c>
      <c r="P35" s="4" t="s">
        <v>25</v>
      </c>
      <c r="Q35" s="4" t="s">
        <v>26</v>
      </c>
    </row>
    <row r="36" ht="34" customHeight="1" spans="1:17">
      <c r="A36" s="12">
        <v>34</v>
      </c>
      <c r="B36" s="12" t="s">
        <v>18</v>
      </c>
      <c r="C36" s="12" t="s">
        <v>18</v>
      </c>
      <c r="D36" s="24" t="s">
        <v>156</v>
      </c>
      <c r="E36" s="15" t="s">
        <v>131</v>
      </c>
      <c r="F36" s="25" t="s">
        <v>36</v>
      </c>
      <c r="G36" s="15" t="s">
        <v>131</v>
      </c>
      <c r="H36" s="26" t="s">
        <v>133</v>
      </c>
      <c r="I36" s="27">
        <v>1</v>
      </c>
      <c r="J36" s="25" t="s">
        <v>38</v>
      </c>
      <c r="K36" s="30">
        <v>44480</v>
      </c>
      <c r="L36" s="29">
        <v>41943</v>
      </c>
      <c r="M36" s="29">
        <v>10000</v>
      </c>
      <c r="N36" s="29">
        <v>10000</v>
      </c>
      <c r="O36" s="26" t="s">
        <v>157</v>
      </c>
      <c r="P36" s="4" t="s">
        <v>25</v>
      </c>
      <c r="Q36" s="4" t="s">
        <v>26</v>
      </c>
    </row>
    <row r="37" ht="34" customHeight="1" spans="1:17">
      <c r="A37" s="12">
        <v>35</v>
      </c>
      <c r="B37" s="12" t="s">
        <v>18</v>
      </c>
      <c r="C37" s="12" t="s">
        <v>18</v>
      </c>
      <c r="D37" s="24" t="s">
        <v>158</v>
      </c>
      <c r="E37" s="15" t="s">
        <v>159</v>
      </c>
      <c r="F37" s="25" t="s">
        <v>160</v>
      </c>
      <c r="G37" s="15" t="s">
        <v>159</v>
      </c>
      <c r="H37" s="26" t="s">
        <v>161</v>
      </c>
      <c r="I37" s="27">
        <v>1</v>
      </c>
      <c r="J37" s="25" t="s">
        <v>162</v>
      </c>
      <c r="K37" s="30">
        <v>44689</v>
      </c>
      <c r="L37" s="29">
        <v>97000</v>
      </c>
      <c r="M37" s="29">
        <v>29000</v>
      </c>
      <c r="N37" s="29">
        <v>29000</v>
      </c>
      <c r="O37" s="26" t="s">
        <v>163</v>
      </c>
      <c r="P37" s="4" t="s">
        <v>25</v>
      </c>
      <c r="Q37" s="4" t="s">
        <v>26</v>
      </c>
    </row>
    <row r="38" ht="34" customHeight="1" spans="1:17">
      <c r="A38" s="12">
        <v>36</v>
      </c>
      <c r="B38" s="12" t="s">
        <v>18</v>
      </c>
      <c r="C38" s="12" t="s">
        <v>18</v>
      </c>
      <c r="D38" s="24" t="s">
        <v>164</v>
      </c>
      <c r="E38" s="15" t="s">
        <v>85</v>
      </c>
      <c r="F38" s="25" t="s">
        <v>86</v>
      </c>
      <c r="G38" s="15" t="s">
        <v>85</v>
      </c>
      <c r="H38" s="26" t="s">
        <v>87</v>
      </c>
      <c r="I38" s="27">
        <v>1</v>
      </c>
      <c r="J38" s="25" t="s">
        <v>86</v>
      </c>
      <c r="K38" s="30">
        <v>44526</v>
      </c>
      <c r="L38" s="29">
        <v>28000</v>
      </c>
      <c r="M38" s="29">
        <v>8380</v>
      </c>
      <c r="N38" s="29">
        <v>8380</v>
      </c>
      <c r="O38" s="26" t="s">
        <v>165</v>
      </c>
      <c r="P38" s="4" t="s">
        <v>25</v>
      </c>
      <c r="Q38" s="4" t="s">
        <v>26</v>
      </c>
    </row>
    <row r="39" ht="34" customHeight="1" spans="1:17">
      <c r="A39" s="12">
        <v>37</v>
      </c>
      <c r="B39" s="12" t="s">
        <v>18</v>
      </c>
      <c r="C39" s="12" t="s">
        <v>18</v>
      </c>
      <c r="D39" s="24" t="s">
        <v>166</v>
      </c>
      <c r="E39" s="15" t="s">
        <v>151</v>
      </c>
      <c r="F39" s="25" t="s">
        <v>167</v>
      </c>
      <c r="G39" s="15" t="s">
        <v>151</v>
      </c>
      <c r="H39" s="26" t="s">
        <v>168</v>
      </c>
      <c r="I39" s="27">
        <v>1</v>
      </c>
      <c r="J39" s="25" t="s">
        <v>169</v>
      </c>
      <c r="K39" s="30">
        <v>44227</v>
      </c>
      <c r="L39" s="29">
        <v>3550</v>
      </c>
      <c r="M39" s="29">
        <v>930</v>
      </c>
      <c r="N39" s="29">
        <v>930</v>
      </c>
      <c r="O39" s="26" t="s">
        <v>170</v>
      </c>
      <c r="P39" s="4" t="s">
        <v>25</v>
      </c>
      <c r="Q39" s="4" t="s">
        <v>26</v>
      </c>
    </row>
    <row r="40" ht="34" customHeight="1" spans="1:17">
      <c r="A40" s="12">
        <v>38</v>
      </c>
      <c r="B40" s="12" t="s">
        <v>18</v>
      </c>
      <c r="C40" s="12" t="s">
        <v>18</v>
      </c>
      <c r="D40" s="24" t="s">
        <v>147</v>
      </c>
      <c r="E40" s="15" t="s">
        <v>131</v>
      </c>
      <c r="F40" s="25" t="s">
        <v>171</v>
      </c>
      <c r="G40" s="15" t="s">
        <v>131</v>
      </c>
      <c r="H40" s="26" t="s">
        <v>172</v>
      </c>
      <c r="I40" s="27">
        <v>1</v>
      </c>
      <c r="J40" s="25" t="s">
        <v>171</v>
      </c>
      <c r="K40" s="30">
        <v>44702</v>
      </c>
      <c r="L40" s="29">
        <v>49500</v>
      </c>
      <c r="M40" s="29">
        <v>10000</v>
      </c>
      <c r="N40" s="29">
        <v>10000</v>
      </c>
      <c r="O40" s="26" t="s">
        <v>173</v>
      </c>
      <c r="P40" s="4" t="s">
        <v>25</v>
      </c>
      <c r="Q40" s="4" t="s">
        <v>26</v>
      </c>
    </row>
    <row r="41" ht="34" customHeight="1" spans="1:17">
      <c r="A41" s="12">
        <v>39</v>
      </c>
      <c r="B41" s="12" t="s">
        <v>18</v>
      </c>
      <c r="C41" s="12" t="s">
        <v>18</v>
      </c>
      <c r="D41" s="24" t="s">
        <v>156</v>
      </c>
      <c r="E41" s="15" t="s">
        <v>61</v>
      </c>
      <c r="F41" s="25" t="s">
        <v>174</v>
      </c>
      <c r="G41" s="15" t="s">
        <v>61</v>
      </c>
      <c r="H41" s="26" t="s">
        <v>175</v>
      </c>
      <c r="I41" s="27">
        <v>1</v>
      </c>
      <c r="J41" s="25" t="s">
        <v>176</v>
      </c>
      <c r="K41" s="30">
        <v>44597</v>
      </c>
      <c r="L41" s="29">
        <v>808000</v>
      </c>
      <c r="M41" s="29">
        <v>80640</v>
      </c>
      <c r="N41" s="29">
        <v>80640</v>
      </c>
      <c r="O41" s="26" t="s">
        <v>177</v>
      </c>
      <c r="P41" s="4" t="s">
        <v>25</v>
      </c>
      <c r="Q41" s="4" t="s">
        <v>26</v>
      </c>
    </row>
    <row r="42" ht="34" customHeight="1" spans="1:17">
      <c r="A42" s="12">
        <v>40</v>
      </c>
      <c r="B42" s="12" t="s">
        <v>18</v>
      </c>
      <c r="C42" s="12" t="s">
        <v>18</v>
      </c>
      <c r="D42" s="24" t="s">
        <v>178</v>
      </c>
      <c r="E42" s="15" t="s">
        <v>159</v>
      </c>
      <c r="F42" s="25" t="s">
        <v>160</v>
      </c>
      <c r="G42" s="15" t="s">
        <v>159</v>
      </c>
      <c r="H42" s="26" t="s">
        <v>161</v>
      </c>
      <c r="I42" s="27">
        <v>1</v>
      </c>
      <c r="J42" s="25" t="s">
        <v>162</v>
      </c>
      <c r="K42" s="30">
        <v>44713</v>
      </c>
      <c r="L42" s="29">
        <v>97000</v>
      </c>
      <c r="M42" s="29">
        <v>29000</v>
      </c>
      <c r="N42" s="29">
        <v>29000</v>
      </c>
      <c r="O42" s="26" t="s">
        <v>179</v>
      </c>
      <c r="P42" s="4" t="s">
        <v>25</v>
      </c>
      <c r="Q42" s="4" t="s">
        <v>26</v>
      </c>
    </row>
    <row r="43" ht="34" customHeight="1" spans="1:17">
      <c r="A43" s="12">
        <v>41</v>
      </c>
      <c r="B43" s="12" t="s">
        <v>18</v>
      </c>
      <c r="C43" s="12" t="s">
        <v>18</v>
      </c>
      <c r="D43" s="24" t="s">
        <v>180</v>
      </c>
      <c r="E43" s="15" t="s">
        <v>85</v>
      </c>
      <c r="F43" s="25" t="s">
        <v>86</v>
      </c>
      <c r="G43" s="15" t="s">
        <v>85</v>
      </c>
      <c r="H43" s="26" t="s">
        <v>87</v>
      </c>
      <c r="I43" s="27">
        <v>1</v>
      </c>
      <c r="J43" s="25" t="s">
        <v>86</v>
      </c>
      <c r="K43" s="30">
        <v>44386</v>
      </c>
      <c r="L43" s="29">
        <v>26000</v>
      </c>
      <c r="M43" s="29">
        <v>8380</v>
      </c>
      <c r="N43" s="29">
        <v>8380</v>
      </c>
      <c r="O43" s="26" t="s">
        <v>181</v>
      </c>
      <c r="P43" s="4" t="s">
        <v>25</v>
      </c>
      <c r="Q43" s="4" t="s">
        <v>26</v>
      </c>
    </row>
    <row r="44" ht="34" customHeight="1" spans="1:17">
      <c r="A44" s="12">
        <v>42</v>
      </c>
      <c r="B44" s="12" t="s">
        <v>18</v>
      </c>
      <c r="C44" s="12" t="s">
        <v>18</v>
      </c>
      <c r="D44" s="24" t="s">
        <v>182</v>
      </c>
      <c r="E44" s="15" t="s">
        <v>61</v>
      </c>
      <c r="F44" s="25" t="s">
        <v>183</v>
      </c>
      <c r="G44" s="15" t="s">
        <v>61</v>
      </c>
      <c r="H44" s="26" t="s">
        <v>184</v>
      </c>
      <c r="I44" s="27">
        <v>1</v>
      </c>
      <c r="J44" s="25" t="s">
        <v>185</v>
      </c>
      <c r="K44" s="30">
        <v>44493</v>
      </c>
      <c r="L44" s="29">
        <v>42000</v>
      </c>
      <c r="M44" s="29">
        <v>15000</v>
      </c>
      <c r="N44" s="29">
        <v>15000</v>
      </c>
      <c r="O44" s="26" t="s">
        <v>186</v>
      </c>
      <c r="P44" s="4" t="s">
        <v>25</v>
      </c>
      <c r="Q44" s="4" t="s">
        <v>26</v>
      </c>
    </row>
    <row r="45" ht="34" customHeight="1" spans="1:17">
      <c r="A45" s="12">
        <v>43</v>
      </c>
      <c r="B45" s="12" t="s">
        <v>18</v>
      </c>
      <c r="C45" s="12" t="s">
        <v>18</v>
      </c>
      <c r="D45" s="24" t="s">
        <v>118</v>
      </c>
      <c r="E45" s="15" t="s">
        <v>85</v>
      </c>
      <c r="F45" s="25" t="s">
        <v>86</v>
      </c>
      <c r="G45" s="15" t="s">
        <v>85</v>
      </c>
      <c r="H45" s="26" t="s">
        <v>87</v>
      </c>
      <c r="I45" s="27">
        <v>1</v>
      </c>
      <c r="J45" s="25" t="s">
        <v>86</v>
      </c>
      <c r="K45" s="30">
        <v>44749</v>
      </c>
      <c r="L45" s="29">
        <v>26000</v>
      </c>
      <c r="M45" s="29">
        <v>8380</v>
      </c>
      <c r="N45" s="29">
        <v>8380</v>
      </c>
      <c r="O45" s="26" t="s">
        <v>187</v>
      </c>
      <c r="P45" s="4" t="s">
        <v>25</v>
      </c>
      <c r="Q45" s="4" t="s">
        <v>26</v>
      </c>
    </row>
    <row r="46" ht="34" customHeight="1" spans="1:17">
      <c r="A46" s="12">
        <v>44</v>
      </c>
      <c r="B46" s="12" t="s">
        <v>18</v>
      </c>
      <c r="C46" s="12" t="s">
        <v>18</v>
      </c>
      <c r="D46" s="24" t="s">
        <v>188</v>
      </c>
      <c r="E46" s="15" t="s">
        <v>61</v>
      </c>
      <c r="F46" s="25" t="s">
        <v>189</v>
      </c>
      <c r="G46" s="15" t="s">
        <v>61</v>
      </c>
      <c r="H46" s="26" t="s">
        <v>190</v>
      </c>
      <c r="I46" s="27">
        <v>1</v>
      </c>
      <c r="J46" s="25" t="s">
        <v>191</v>
      </c>
      <c r="K46" s="30">
        <v>44411</v>
      </c>
      <c r="L46" s="29">
        <v>43000</v>
      </c>
      <c r="M46" s="29">
        <v>15000</v>
      </c>
      <c r="N46" s="29">
        <v>15000</v>
      </c>
      <c r="O46" s="26" t="s">
        <v>192</v>
      </c>
      <c r="P46" s="4" t="s">
        <v>25</v>
      </c>
      <c r="Q46" s="4" t="s">
        <v>26</v>
      </c>
    </row>
    <row r="47" ht="34" customHeight="1" spans="1:17">
      <c r="A47" s="12">
        <v>45</v>
      </c>
      <c r="B47" s="12" t="s">
        <v>18</v>
      </c>
      <c r="C47" s="12" t="s">
        <v>18</v>
      </c>
      <c r="D47" s="24" t="s">
        <v>193</v>
      </c>
      <c r="E47" s="15" t="s">
        <v>61</v>
      </c>
      <c r="F47" s="25" t="s">
        <v>189</v>
      </c>
      <c r="G47" s="15" t="s">
        <v>61</v>
      </c>
      <c r="H47" s="26" t="s">
        <v>194</v>
      </c>
      <c r="I47" s="27">
        <v>1</v>
      </c>
      <c r="J47" s="25" t="s">
        <v>191</v>
      </c>
      <c r="K47" s="30">
        <v>44411</v>
      </c>
      <c r="L47" s="29">
        <v>37000</v>
      </c>
      <c r="M47" s="29">
        <v>13620</v>
      </c>
      <c r="N47" s="29">
        <v>13620</v>
      </c>
      <c r="O47" s="26" t="s">
        <v>195</v>
      </c>
      <c r="P47" s="4" t="s">
        <v>25</v>
      </c>
      <c r="Q47" s="4" t="s">
        <v>26</v>
      </c>
    </row>
    <row r="48" ht="34" customHeight="1" spans="1:17">
      <c r="A48" s="12">
        <v>46</v>
      </c>
      <c r="B48" s="12" t="s">
        <v>18</v>
      </c>
      <c r="C48" s="12" t="s">
        <v>18</v>
      </c>
      <c r="D48" s="24" t="s">
        <v>193</v>
      </c>
      <c r="E48" s="15" t="s">
        <v>151</v>
      </c>
      <c r="F48" s="25" t="s">
        <v>196</v>
      </c>
      <c r="G48" s="15" t="s">
        <v>151</v>
      </c>
      <c r="H48" s="26" t="s">
        <v>153</v>
      </c>
      <c r="I48" s="27">
        <v>1</v>
      </c>
      <c r="J48" s="25" t="s">
        <v>142</v>
      </c>
      <c r="K48" s="30">
        <v>44489</v>
      </c>
      <c r="L48" s="29">
        <v>4700</v>
      </c>
      <c r="M48" s="29">
        <v>930</v>
      </c>
      <c r="N48" s="29">
        <v>930</v>
      </c>
      <c r="O48" s="26" t="s">
        <v>197</v>
      </c>
      <c r="P48" s="4" t="s">
        <v>25</v>
      </c>
      <c r="Q48" s="4" t="s">
        <v>26</v>
      </c>
    </row>
    <row r="49" ht="34" customHeight="1" spans="1:17">
      <c r="A49" s="12">
        <v>47</v>
      </c>
      <c r="B49" s="12" t="s">
        <v>18</v>
      </c>
      <c r="C49" s="12" t="s">
        <v>18</v>
      </c>
      <c r="D49" s="24" t="s">
        <v>198</v>
      </c>
      <c r="E49" s="15" t="s">
        <v>159</v>
      </c>
      <c r="F49" s="25" t="s">
        <v>199</v>
      </c>
      <c r="G49" s="15" t="s">
        <v>159</v>
      </c>
      <c r="H49" s="26" t="s">
        <v>200</v>
      </c>
      <c r="I49" s="27">
        <v>1</v>
      </c>
      <c r="J49" s="25" t="s">
        <v>199</v>
      </c>
      <c r="K49" s="30">
        <v>44333</v>
      </c>
      <c r="L49" s="29">
        <v>17000</v>
      </c>
      <c r="M49" s="29">
        <v>4400</v>
      </c>
      <c r="N49" s="29">
        <v>4400</v>
      </c>
      <c r="O49" s="26" t="s">
        <v>201</v>
      </c>
      <c r="P49" s="4" t="s">
        <v>25</v>
      </c>
      <c r="Q49" s="4" t="s">
        <v>26</v>
      </c>
    </row>
    <row r="50" ht="34" customHeight="1" spans="1:17">
      <c r="A50" s="12">
        <v>48</v>
      </c>
      <c r="B50" s="12" t="s">
        <v>18</v>
      </c>
      <c r="C50" s="12" t="s">
        <v>18</v>
      </c>
      <c r="D50" s="24" t="s">
        <v>202</v>
      </c>
      <c r="E50" s="15" t="s">
        <v>61</v>
      </c>
      <c r="F50" s="25" t="s">
        <v>189</v>
      </c>
      <c r="G50" s="15" t="s">
        <v>61</v>
      </c>
      <c r="H50" s="26" t="s">
        <v>190</v>
      </c>
      <c r="I50" s="27">
        <v>1</v>
      </c>
      <c r="J50" s="25" t="s">
        <v>191</v>
      </c>
      <c r="K50" s="30">
        <v>44411</v>
      </c>
      <c r="L50" s="29">
        <v>43000</v>
      </c>
      <c r="M50" s="29">
        <v>15000</v>
      </c>
      <c r="N50" s="29">
        <v>15000</v>
      </c>
      <c r="O50" s="26" t="s">
        <v>203</v>
      </c>
      <c r="P50" s="4" t="s">
        <v>25</v>
      </c>
      <c r="Q50" s="4" t="s">
        <v>26</v>
      </c>
    </row>
    <row r="51" ht="34" customHeight="1" spans="1:17">
      <c r="A51" s="12">
        <v>49</v>
      </c>
      <c r="B51" s="12" t="s">
        <v>18</v>
      </c>
      <c r="C51" s="12" t="s">
        <v>18</v>
      </c>
      <c r="D51" s="24" t="s">
        <v>204</v>
      </c>
      <c r="E51" s="15" t="s">
        <v>151</v>
      </c>
      <c r="F51" s="25" t="s">
        <v>152</v>
      </c>
      <c r="G51" s="15" t="s">
        <v>151</v>
      </c>
      <c r="H51" s="26" t="s">
        <v>168</v>
      </c>
      <c r="I51" s="27">
        <v>1</v>
      </c>
      <c r="J51" s="25" t="s">
        <v>154</v>
      </c>
      <c r="K51" s="30">
        <v>44264</v>
      </c>
      <c r="L51" s="29">
        <v>4000</v>
      </c>
      <c r="M51" s="29">
        <v>930</v>
      </c>
      <c r="N51" s="29">
        <v>930</v>
      </c>
      <c r="O51" s="26" t="s">
        <v>205</v>
      </c>
      <c r="P51" s="4" t="s">
        <v>25</v>
      </c>
      <c r="Q51" s="4" t="s">
        <v>26</v>
      </c>
    </row>
    <row r="52" ht="34" customHeight="1" spans="1:17">
      <c r="A52" s="12">
        <v>50</v>
      </c>
      <c r="B52" s="12" t="s">
        <v>18</v>
      </c>
      <c r="C52" s="12" t="s">
        <v>18</v>
      </c>
      <c r="D52" s="24" t="s">
        <v>206</v>
      </c>
      <c r="E52" s="15" t="s">
        <v>61</v>
      </c>
      <c r="F52" s="25" t="s">
        <v>189</v>
      </c>
      <c r="G52" s="15" t="s">
        <v>61</v>
      </c>
      <c r="H52" s="26" t="s">
        <v>194</v>
      </c>
      <c r="I52" s="27">
        <v>1</v>
      </c>
      <c r="J52" s="25" t="s">
        <v>191</v>
      </c>
      <c r="K52" s="30">
        <v>44411</v>
      </c>
      <c r="L52" s="29">
        <v>37000</v>
      </c>
      <c r="M52" s="29">
        <v>13620</v>
      </c>
      <c r="N52" s="29">
        <v>13620</v>
      </c>
      <c r="O52" s="26" t="s">
        <v>207</v>
      </c>
      <c r="P52" s="4" t="s">
        <v>25</v>
      </c>
      <c r="Q52" s="4" t="s">
        <v>26</v>
      </c>
    </row>
    <row r="53" ht="34" customHeight="1" spans="1:17">
      <c r="A53" s="12">
        <v>51</v>
      </c>
      <c r="B53" s="12" t="s">
        <v>18</v>
      </c>
      <c r="C53" s="12" t="s">
        <v>18</v>
      </c>
      <c r="D53" s="24" t="s">
        <v>208</v>
      </c>
      <c r="E53" s="15" t="s">
        <v>35</v>
      </c>
      <c r="F53" s="25" t="s">
        <v>36</v>
      </c>
      <c r="G53" s="15" t="s">
        <v>35</v>
      </c>
      <c r="H53" s="26" t="s">
        <v>37</v>
      </c>
      <c r="I53" s="27">
        <v>1</v>
      </c>
      <c r="J53" s="25" t="s">
        <v>209</v>
      </c>
      <c r="K53" s="30">
        <v>44450</v>
      </c>
      <c r="L53" s="29">
        <v>168000</v>
      </c>
      <c r="M53" s="29">
        <v>40500</v>
      </c>
      <c r="N53" s="29">
        <v>40500</v>
      </c>
      <c r="O53" s="26" t="s">
        <v>210</v>
      </c>
      <c r="P53" s="4" t="s">
        <v>25</v>
      </c>
      <c r="Q53" s="4" t="s">
        <v>26</v>
      </c>
    </row>
    <row r="54" ht="34" customHeight="1" spans="1:17">
      <c r="A54" s="12">
        <v>52</v>
      </c>
      <c r="B54" s="12" t="s">
        <v>18</v>
      </c>
      <c r="C54" s="12" t="s">
        <v>18</v>
      </c>
      <c r="D54" s="24" t="s">
        <v>208</v>
      </c>
      <c r="E54" s="15" t="s">
        <v>61</v>
      </c>
      <c r="F54" s="25" t="s">
        <v>91</v>
      </c>
      <c r="G54" s="15" t="s">
        <v>61</v>
      </c>
      <c r="H54" s="26" t="s">
        <v>211</v>
      </c>
      <c r="I54" s="27">
        <v>1</v>
      </c>
      <c r="J54" s="25" t="s">
        <v>93</v>
      </c>
      <c r="K54" s="30">
        <v>44435</v>
      </c>
      <c r="L54" s="29">
        <v>370000</v>
      </c>
      <c r="M54" s="29">
        <v>75840</v>
      </c>
      <c r="N54" s="29">
        <v>75840</v>
      </c>
      <c r="O54" s="26" t="s">
        <v>212</v>
      </c>
      <c r="P54" s="4" t="s">
        <v>25</v>
      </c>
      <c r="Q54" s="4" t="s">
        <v>26</v>
      </c>
    </row>
    <row r="55" ht="34" customHeight="1" spans="1:17">
      <c r="A55" s="12">
        <v>53</v>
      </c>
      <c r="B55" s="12" t="s">
        <v>18</v>
      </c>
      <c r="C55" s="12" t="s">
        <v>18</v>
      </c>
      <c r="D55" s="24" t="s">
        <v>213</v>
      </c>
      <c r="E55" s="15" t="s">
        <v>61</v>
      </c>
      <c r="F55" s="25" t="s">
        <v>214</v>
      </c>
      <c r="G55" s="15" t="s">
        <v>61</v>
      </c>
      <c r="H55" s="26" t="s">
        <v>215</v>
      </c>
      <c r="I55" s="27">
        <v>1</v>
      </c>
      <c r="J55" s="25" t="s">
        <v>216</v>
      </c>
      <c r="K55" s="30">
        <v>44411</v>
      </c>
      <c r="L55" s="29">
        <v>42000</v>
      </c>
      <c r="M55" s="29">
        <v>13620</v>
      </c>
      <c r="N55" s="29">
        <v>13620</v>
      </c>
      <c r="O55" s="26" t="s">
        <v>217</v>
      </c>
      <c r="P55" s="4" t="s">
        <v>25</v>
      </c>
      <c r="Q55" s="4" t="s">
        <v>26</v>
      </c>
    </row>
    <row r="56" ht="34" customHeight="1" spans="1:17">
      <c r="A56" s="12">
        <v>54</v>
      </c>
      <c r="B56" s="12" t="s">
        <v>18</v>
      </c>
      <c r="C56" s="12" t="s">
        <v>18</v>
      </c>
      <c r="D56" s="24" t="s">
        <v>218</v>
      </c>
      <c r="E56" s="15" t="s">
        <v>131</v>
      </c>
      <c r="F56" s="25" t="s">
        <v>171</v>
      </c>
      <c r="G56" s="15" t="s">
        <v>131</v>
      </c>
      <c r="H56" s="26" t="s">
        <v>172</v>
      </c>
      <c r="I56" s="27">
        <v>1</v>
      </c>
      <c r="J56" s="25" t="s">
        <v>171</v>
      </c>
      <c r="K56" s="30">
        <v>44333</v>
      </c>
      <c r="L56" s="29">
        <v>49500</v>
      </c>
      <c r="M56" s="29">
        <v>10000</v>
      </c>
      <c r="N56" s="29">
        <v>10000</v>
      </c>
      <c r="O56" s="26" t="s">
        <v>219</v>
      </c>
      <c r="P56" s="4" t="s">
        <v>25</v>
      </c>
      <c r="Q56" s="4" t="s">
        <v>26</v>
      </c>
    </row>
    <row r="57" ht="34" customHeight="1" spans="1:17">
      <c r="A57" s="12">
        <v>55</v>
      </c>
      <c r="B57" s="12" t="s">
        <v>18</v>
      </c>
      <c r="C57" s="12" t="s">
        <v>18</v>
      </c>
      <c r="D57" s="24" t="s">
        <v>220</v>
      </c>
      <c r="E57" s="15" t="s">
        <v>20</v>
      </c>
      <c r="F57" s="25" t="s">
        <v>119</v>
      </c>
      <c r="G57" s="15" t="s">
        <v>20</v>
      </c>
      <c r="H57" s="26" t="s">
        <v>120</v>
      </c>
      <c r="I57" s="27">
        <v>1</v>
      </c>
      <c r="J57" s="25" t="s">
        <v>121</v>
      </c>
      <c r="K57" s="30">
        <v>44265</v>
      </c>
      <c r="L57" s="29">
        <v>37000</v>
      </c>
      <c r="M57" s="29">
        <v>6000</v>
      </c>
      <c r="N57" s="29">
        <v>6000</v>
      </c>
      <c r="O57" s="26" t="s">
        <v>221</v>
      </c>
      <c r="P57" s="4" t="s">
        <v>25</v>
      </c>
      <c r="Q57" s="4" t="s">
        <v>26</v>
      </c>
    </row>
    <row r="58" ht="34" customHeight="1" spans="1:17">
      <c r="A58" s="12">
        <v>56</v>
      </c>
      <c r="B58" s="12" t="s">
        <v>18</v>
      </c>
      <c r="C58" s="12" t="s">
        <v>18</v>
      </c>
      <c r="D58" s="24" t="s">
        <v>220</v>
      </c>
      <c r="E58" s="15" t="s">
        <v>85</v>
      </c>
      <c r="F58" s="25" t="s">
        <v>86</v>
      </c>
      <c r="G58" s="15" t="s">
        <v>85</v>
      </c>
      <c r="H58" s="26" t="s">
        <v>87</v>
      </c>
      <c r="I58" s="27">
        <v>1</v>
      </c>
      <c r="J58" s="25" t="s">
        <v>86</v>
      </c>
      <c r="K58" s="30">
        <v>44283</v>
      </c>
      <c r="L58" s="29">
        <v>26000</v>
      </c>
      <c r="M58" s="29">
        <v>8380</v>
      </c>
      <c r="N58" s="29">
        <v>8380</v>
      </c>
      <c r="O58" s="26" t="s">
        <v>222</v>
      </c>
      <c r="P58" s="4" t="s">
        <v>25</v>
      </c>
      <c r="Q58" s="4" t="s">
        <v>26</v>
      </c>
    </row>
    <row r="59" ht="34" customHeight="1" spans="1:17">
      <c r="A59" s="12">
        <v>57</v>
      </c>
      <c r="B59" s="12" t="s">
        <v>18</v>
      </c>
      <c r="C59" s="12" t="s">
        <v>18</v>
      </c>
      <c r="D59" s="24" t="s">
        <v>223</v>
      </c>
      <c r="E59" s="15" t="s">
        <v>159</v>
      </c>
      <c r="F59" s="25" t="s">
        <v>224</v>
      </c>
      <c r="G59" s="15" t="s">
        <v>159</v>
      </c>
      <c r="H59" s="26" t="s">
        <v>225</v>
      </c>
      <c r="I59" s="27">
        <v>1</v>
      </c>
      <c r="J59" s="25" t="s">
        <v>226</v>
      </c>
      <c r="K59" s="30">
        <v>44271</v>
      </c>
      <c r="L59" s="29">
        <v>160000</v>
      </c>
      <c r="M59" s="29">
        <v>29000</v>
      </c>
      <c r="N59" s="29">
        <v>29000</v>
      </c>
      <c r="O59" s="26" t="s">
        <v>227</v>
      </c>
      <c r="P59" s="4" t="s">
        <v>25</v>
      </c>
      <c r="Q59" s="4" t="s">
        <v>26</v>
      </c>
    </row>
    <row r="60" ht="45" customHeight="1" spans="1:17">
      <c r="A60" s="12">
        <v>58</v>
      </c>
      <c r="B60" s="12" t="s">
        <v>18</v>
      </c>
      <c r="C60" s="12" t="s">
        <v>18</v>
      </c>
      <c r="D60" s="24" t="s">
        <v>228</v>
      </c>
      <c r="E60" s="15" t="s">
        <v>30</v>
      </c>
      <c r="F60" s="25" t="s">
        <v>31</v>
      </c>
      <c r="G60" s="15" t="s">
        <v>30</v>
      </c>
      <c r="H60" s="26" t="s">
        <v>32</v>
      </c>
      <c r="I60" s="27">
        <v>1</v>
      </c>
      <c r="J60" s="25" t="s">
        <v>49</v>
      </c>
      <c r="K60" s="30">
        <v>44480</v>
      </c>
      <c r="L60" s="29">
        <v>1280000</v>
      </c>
      <c r="M60" s="29">
        <v>300000</v>
      </c>
      <c r="N60" s="29">
        <v>300000</v>
      </c>
      <c r="O60" s="26" t="s">
        <v>229</v>
      </c>
      <c r="P60" s="4" t="s">
        <v>25</v>
      </c>
      <c r="Q60" s="4" t="s">
        <v>26</v>
      </c>
    </row>
    <row r="61" ht="45" customHeight="1" spans="1:17">
      <c r="A61" s="12">
        <v>59</v>
      </c>
      <c r="B61" s="12" t="s">
        <v>18</v>
      </c>
      <c r="C61" s="12" t="s">
        <v>18</v>
      </c>
      <c r="D61" s="24" t="s">
        <v>126</v>
      </c>
      <c r="E61" s="15" t="s">
        <v>30</v>
      </c>
      <c r="F61" s="25" t="s">
        <v>31</v>
      </c>
      <c r="G61" s="15" t="s">
        <v>30</v>
      </c>
      <c r="H61" s="26" t="s">
        <v>32</v>
      </c>
      <c r="I61" s="27">
        <v>1</v>
      </c>
      <c r="J61" s="25" t="s">
        <v>230</v>
      </c>
      <c r="K61" s="30">
        <v>44748</v>
      </c>
      <c r="L61" s="29">
        <v>1272000</v>
      </c>
      <c r="M61" s="29">
        <v>300000</v>
      </c>
      <c r="N61" s="29">
        <v>300000</v>
      </c>
      <c r="O61" s="26" t="s">
        <v>231</v>
      </c>
      <c r="P61" s="4" t="s">
        <v>25</v>
      </c>
      <c r="Q61" s="4" t="s">
        <v>26</v>
      </c>
    </row>
    <row r="62" ht="34" customHeight="1" spans="1:17">
      <c r="A62" s="12">
        <v>60</v>
      </c>
      <c r="B62" s="12" t="s">
        <v>18</v>
      </c>
      <c r="C62" s="12" t="s">
        <v>18</v>
      </c>
      <c r="D62" s="24" t="s">
        <v>232</v>
      </c>
      <c r="E62" s="15" t="s">
        <v>35</v>
      </c>
      <c r="F62" s="25" t="s">
        <v>36</v>
      </c>
      <c r="G62" s="15" t="s">
        <v>35</v>
      </c>
      <c r="H62" s="26" t="s">
        <v>37</v>
      </c>
      <c r="I62" s="27">
        <v>1</v>
      </c>
      <c r="J62" s="25" t="s">
        <v>38</v>
      </c>
      <c r="K62" s="30">
        <v>44225</v>
      </c>
      <c r="L62" s="29">
        <v>168000</v>
      </c>
      <c r="M62" s="29">
        <v>40500</v>
      </c>
      <c r="N62" s="29">
        <v>40500</v>
      </c>
      <c r="O62" s="26" t="s">
        <v>233</v>
      </c>
      <c r="P62" s="4" t="s">
        <v>25</v>
      </c>
      <c r="Q62" s="4" t="s">
        <v>26</v>
      </c>
    </row>
    <row r="63" ht="34" customHeight="1" spans="1:17">
      <c r="A63" s="12">
        <v>61</v>
      </c>
      <c r="B63" s="12" t="s">
        <v>18</v>
      </c>
      <c r="C63" s="12" t="s">
        <v>18</v>
      </c>
      <c r="D63" s="24" t="s">
        <v>232</v>
      </c>
      <c r="E63" s="15" t="s">
        <v>20</v>
      </c>
      <c r="F63" s="25" t="s">
        <v>119</v>
      </c>
      <c r="G63" s="15" t="s">
        <v>20</v>
      </c>
      <c r="H63" s="26" t="s">
        <v>120</v>
      </c>
      <c r="I63" s="27">
        <v>1</v>
      </c>
      <c r="J63" s="25" t="s">
        <v>121</v>
      </c>
      <c r="K63" s="30">
        <v>44335</v>
      </c>
      <c r="L63" s="29">
        <v>37000</v>
      </c>
      <c r="M63" s="29">
        <v>6000</v>
      </c>
      <c r="N63" s="29">
        <v>6000</v>
      </c>
      <c r="O63" s="26" t="s">
        <v>234</v>
      </c>
      <c r="P63" s="4" t="s">
        <v>25</v>
      </c>
      <c r="Q63" s="4" t="s">
        <v>26</v>
      </c>
    </row>
    <row r="64" ht="34" customHeight="1" spans="1:17">
      <c r="A64" s="12">
        <v>62</v>
      </c>
      <c r="B64" s="12" t="s">
        <v>18</v>
      </c>
      <c r="C64" s="12" t="s">
        <v>18</v>
      </c>
      <c r="D64" s="24" t="s">
        <v>235</v>
      </c>
      <c r="E64" s="15" t="s">
        <v>85</v>
      </c>
      <c r="F64" s="25" t="s">
        <v>86</v>
      </c>
      <c r="G64" s="15" t="s">
        <v>85</v>
      </c>
      <c r="H64" s="26" t="s">
        <v>87</v>
      </c>
      <c r="I64" s="27">
        <v>1</v>
      </c>
      <c r="J64" s="25" t="s">
        <v>86</v>
      </c>
      <c r="K64" s="30">
        <v>44328</v>
      </c>
      <c r="L64" s="29">
        <v>26000</v>
      </c>
      <c r="M64" s="29">
        <v>8380</v>
      </c>
      <c r="N64" s="29">
        <v>8380</v>
      </c>
      <c r="O64" s="26" t="s">
        <v>236</v>
      </c>
      <c r="P64" s="4" t="s">
        <v>25</v>
      </c>
      <c r="Q64" s="4" t="s">
        <v>26</v>
      </c>
    </row>
    <row r="65" ht="34" customHeight="1" spans="1:17">
      <c r="A65" s="12">
        <v>63</v>
      </c>
      <c r="B65" s="12" t="s">
        <v>18</v>
      </c>
      <c r="C65" s="12" t="s">
        <v>18</v>
      </c>
      <c r="D65" s="24" t="s">
        <v>235</v>
      </c>
      <c r="E65" s="15" t="s">
        <v>20</v>
      </c>
      <c r="F65" s="25" t="s">
        <v>127</v>
      </c>
      <c r="G65" s="15" t="s">
        <v>20</v>
      </c>
      <c r="H65" s="26" t="s">
        <v>128</v>
      </c>
      <c r="I65" s="27">
        <v>1</v>
      </c>
      <c r="J65" s="25" t="s">
        <v>129</v>
      </c>
      <c r="K65" s="30">
        <v>44718</v>
      </c>
      <c r="L65" s="29">
        <v>19000</v>
      </c>
      <c r="M65" s="29">
        <v>6000</v>
      </c>
      <c r="N65" s="29">
        <v>6000</v>
      </c>
      <c r="O65" s="26" t="s">
        <v>237</v>
      </c>
      <c r="P65" s="4" t="s">
        <v>25</v>
      </c>
      <c r="Q65" s="4" t="s">
        <v>26</v>
      </c>
    </row>
    <row r="66" ht="34" customHeight="1" spans="1:17">
      <c r="A66" s="12">
        <v>64</v>
      </c>
      <c r="B66" s="12" t="s">
        <v>18</v>
      </c>
      <c r="C66" s="12" t="s">
        <v>18</v>
      </c>
      <c r="D66" s="24" t="s">
        <v>238</v>
      </c>
      <c r="E66" s="15" t="s">
        <v>20</v>
      </c>
      <c r="F66" s="25" t="s">
        <v>239</v>
      </c>
      <c r="G66" s="15" t="s">
        <v>20</v>
      </c>
      <c r="H66" s="26" t="s">
        <v>240</v>
      </c>
      <c r="I66" s="27">
        <v>1</v>
      </c>
      <c r="J66" s="25" t="s">
        <v>103</v>
      </c>
      <c r="K66" s="30">
        <v>44510</v>
      </c>
      <c r="L66" s="29">
        <v>12999</v>
      </c>
      <c r="M66" s="29">
        <v>6000</v>
      </c>
      <c r="N66" s="29">
        <v>6000</v>
      </c>
      <c r="O66" s="26" t="s">
        <v>241</v>
      </c>
      <c r="P66" s="4" t="s">
        <v>25</v>
      </c>
      <c r="Q66" s="4" t="s">
        <v>26</v>
      </c>
    </row>
    <row r="67" ht="34" customHeight="1" spans="1:17">
      <c r="A67" s="12">
        <v>65</v>
      </c>
      <c r="B67" s="12" t="s">
        <v>18</v>
      </c>
      <c r="C67" s="12" t="s">
        <v>18</v>
      </c>
      <c r="D67" s="24" t="s">
        <v>242</v>
      </c>
      <c r="E67" s="15" t="s">
        <v>20</v>
      </c>
      <c r="F67" s="25" t="s">
        <v>239</v>
      </c>
      <c r="G67" s="15" t="s">
        <v>20</v>
      </c>
      <c r="H67" s="26" t="s">
        <v>240</v>
      </c>
      <c r="I67" s="27">
        <v>1</v>
      </c>
      <c r="J67" s="25" t="s">
        <v>103</v>
      </c>
      <c r="K67" s="30">
        <v>44335</v>
      </c>
      <c r="L67" s="29">
        <v>12999</v>
      </c>
      <c r="M67" s="29">
        <v>6000</v>
      </c>
      <c r="N67" s="29">
        <v>6000</v>
      </c>
      <c r="O67" s="26" t="s">
        <v>243</v>
      </c>
      <c r="P67" s="4" t="s">
        <v>25</v>
      </c>
      <c r="Q67" s="4" t="s">
        <v>26</v>
      </c>
    </row>
    <row r="68" ht="34" customHeight="1" spans="1:17">
      <c r="A68" s="12">
        <v>66</v>
      </c>
      <c r="B68" s="12" t="s">
        <v>18</v>
      </c>
      <c r="C68" s="12" t="s">
        <v>18</v>
      </c>
      <c r="D68" s="24" t="s">
        <v>244</v>
      </c>
      <c r="E68" s="15" t="s">
        <v>20</v>
      </c>
      <c r="F68" s="25" t="s">
        <v>119</v>
      </c>
      <c r="G68" s="15" t="s">
        <v>20</v>
      </c>
      <c r="H68" s="26" t="s">
        <v>120</v>
      </c>
      <c r="I68" s="27">
        <v>1</v>
      </c>
      <c r="J68" s="25" t="s">
        <v>121</v>
      </c>
      <c r="K68" s="30">
        <v>44450</v>
      </c>
      <c r="L68" s="29">
        <v>25000</v>
      </c>
      <c r="M68" s="29">
        <v>6000</v>
      </c>
      <c r="N68" s="29">
        <v>6000</v>
      </c>
      <c r="O68" s="26" t="s">
        <v>245</v>
      </c>
      <c r="P68" s="4" t="s">
        <v>25</v>
      </c>
      <c r="Q68" s="4" t="s">
        <v>26</v>
      </c>
    </row>
    <row r="69" ht="34" customHeight="1" spans="1:17">
      <c r="A69" s="12">
        <v>67</v>
      </c>
      <c r="B69" s="12" t="s">
        <v>18</v>
      </c>
      <c r="C69" s="12" t="s">
        <v>18</v>
      </c>
      <c r="D69" s="24" t="s">
        <v>208</v>
      </c>
      <c r="E69" s="15" t="s">
        <v>131</v>
      </c>
      <c r="F69" s="25" t="s">
        <v>36</v>
      </c>
      <c r="G69" s="15" t="s">
        <v>131</v>
      </c>
      <c r="H69" s="26" t="s">
        <v>246</v>
      </c>
      <c r="I69" s="27">
        <v>1</v>
      </c>
      <c r="J69" s="25" t="s">
        <v>209</v>
      </c>
      <c r="K69" s="30">
        <v>44624</v>
      </c>
      <c r="L69" s="29">
        <v>66000</v>
      </c>
      <c r="M69" s="29">
        <v>13500</v>
      </c>
      <c r="N69" s="29">
        <v>13500</v>
      </c>
      <c r="O69" s="26" t="s">
        <v>247</v>
      </c>
      <c r="P69" s="4" t="s">
        <v>25</v>
      </c>
      <c r="Q69" s="4" t="s">
        <v>26</v>
      </c>
    </row>
    <row r="70" ht="34" customHeight="1" spans="1:17">
      <c r="A70" s="12">
        <v>68</v>
      </c>
      <c r="B70" s="12" t="s">
        <v>18</v>
      </c>
      <c r="C70" s="12" t="s">
        <v>18</v>
      </c>
      <c r="D70" s="24" t="s">
        <v>248</v>
      </c>
      <c r="E70" s="15" t="s">
        <v>85</v>
      </c>
      <c r="F70" s="25" t="s">
        <v>86</v>
      </c>
      <c r="G70" s="15" t="s">
        <v>85</v>
      </c>
      <c r="H70" s="26" t="s">
        <v>87</v>
      </c>
      <c r="I70" s="27">
        <v>1</v>
      </c>
      <c r="J70" s="25" t="s">
        <v>86</v>
      </c>
      <c r="K70" s="30">
        <v>44283</v>
      </c>
      <c r="L70" s="29">
        <v>26000</v>
      </c>
      <c r="M70" s="29">
        <v>8380</v>
      </c>
      <c r="N70" s="29">
        <v>8380</v>
      </c>
      <c r="O70" s="26" t="s">
        <v>249</v>
      </c>
      <c r="P70" s="4" t="s">
        <v>25</v>
      </c>
      <c r="Q70" s="4" t="s">
        <v>26</v>
      </c>
    </row>
    <row r="71" ht="34" customHeight="1" spans="1:17">
      <c r="A71" s="12">
        <v>69</v>
      </c>
      <c r="B71" s="12" t="s">
        <v>18</v>
      </c>
      <c r="C71" s="12" t="s">
        <v>18</v>
      </c>
      <c r="D71" s="24" t="s">
        <v>250</v>
      </c>
      <c r="E71" s="15" t="s">
        <v>30</v>
      </c>
      <c r="F71" s="25" t="s">
        <v>101</v>
      </c>
      <c r="G71" s="15" t="s">
        <v>30</v>
      </c>
      <c r="H71" s="26" t="s">
        <v>251</v>
      </c>
      <c r="I71" s="27">
        <v>1</v>
      </c>
      <c r="J71" s="25" t="s">
        <v>252</v>
      </c>
      <c r="K71" s="30">
        <v>44679</v>
      </c>
      <c r="L71" s="29">
        <v>4100000</v>
      </c>
      <c r="M71" s="29">
        <v>600000</v>
      </c>
      <c r="N71" s="29">
        <v>600000</v>
      </c>
      <c r="O71" s="26" t="s">
        <v>253</v>
      </c>
      <c r="P71" s="4" t="s">
        <v>25</v>
      </c>
      <c r="Q71" s="4" t="s">
        <v>26</v>
      </c>
    </row>
    <row r="72" ht="34" customHeight="1" spans="1:17">
      <c r="A72" s="12">
        <v>70</v>
      </c>
      <c r="B72" s="12" t="s">
        <v>18</v>
      </c>
      <c r="C72" s="12" t="s">
        <v>18</v>
      </c>
      <c r="D72" s="24" t="s">
        <v>250</v>
      </c>
      <c r="E72" s="15" t="s">
        <v>30</v>
      </c>
      <c r="F72" s="25" t="s">
        <v>101</v>
      </c>
      <c r="G72" s="15" t="s">
        <v>30</v>
      </c>
      <c r="H72" s="26" t="s">
        <v>251</v>
      </c>
      <c r="I72" s="27">
        <v>1</v>
      </c>
      <c r="J72" s="25" t="s">
        <v>252</v>
      </c>
      <c r="K72" s="30">
        <v>44679</v>
      </c>
      <c r="L72" s="29">
        <v>4100000</v>
      </c>
      <c r="M72" s="29">
        <v>600000</v>
      </c>
      <c r="N72" s="29">
        <v>600000</v>
      </c>
      <c r="O72" s="26" t="s">
        <v>254</v>
      </c>
      <c r="P72" s="4" t="s">
        <v>25</v>
      </c>
      <c r="Q72" s="4" t="s">
        <v>26</v>
      </c>
    </row>
    <row r="73" ht="34" customHeight="1" spans="1:17">
      <c r="A73" s="12">
        <v>71</v>
      </c>
      <c r="B73" s="12" t="s">
        <v>18</v>
      </c>
      <c r="C73" s="12" t="s">
        <v>18</v>
      </c>
      <c r="D73" s="24" t="s">
        <v>250</v>
      </c>
      <c r="E73" s="15" t="s">
        <v>30</v>
      </c>
      <c r="F73" s="25" t="s">
        <v>101</v>
      </c>
      <c r="G73" s="15" t="s">
        <v>30</v>
      </c>
      <c r="H73" s="26" t="s">
        <v>251</v>
      </c>
      <c r="I73" s="27">
        <v>1</v>
      </c>
      <c r="J73" s="25" t="s">
        <v>252</v>
      </c>
      <c r="K73" s="30">
        <v>44679</v>
      </c>
      <c r="L73" s="29">
        <v>4100000</v>
      </c>
      <c r="M73" s="29">
        <v>600000</v>
      </c>
      <c r="N73" s="29">
        <v>600000</v>
      </c>
      <c r="O73" s="26" t="s">
        <v>255</v>
      </c>
      <c r="P73" s="4" t="s">
        <v>25</v>
      </c>
      <c r="Q73" s="4" t="s">
        <v>26</v>
      </c>
    </row>
    <row r="74" ht="34" customHeight="1" spans="1:17">
      <c r="A74" s="12">
        <v>72</v>
      </c>
      <c r="B74" s="12" t="s">
        <v>18</v>
      </c>
      <c r="C74" s="12" t="s">
        <v>18</v>
      </c>
      <c r="D74" s="24" t="s">
        <v>256</v>
      </c>
      <c r="E74" s="15" t="s">
        <v>151</v>
      </c>
      <c r="F74" s="25" t="s">
        <v>196</v>
      </c>
      <c r="G74" s="15" t="s">
        <v>151</v>
      </c>
      <c r="H74" s="26" t="s">
        <v>153</v>
      </c>
      <c r="I74" s="27">
        <v>1</v>
      </c>
      <c r="J74" s="25" t="s">
        <v>142</v>
      </c>
      <c r="K74" s="30">
        <v>44551</v>
      </c>
      <c r="L74" s="29">
        <v>4000</v>
      </c>
      <c r="M74" s="29">
        <v>930</v>
      </c>
      <c r="N74" s="29">
        <v>930</v>
      </c>
      <c r="O74" s="26" t="s">
        <v>257</v>
      </c>
      <c r="P74" s="4" t="s">
        <v>25</v>
      </c>
      <c r="Q74" s="4" t="s">
        <v>26</v>
      </c>
    </row>
    <row r="75" ht="34" customHeight="1" spans="1:17">
      <c r="A75" s="12">
        <v>73</v>
      </c>
      <c r="B75" s="12" t="s">
        <v>18</v>
      </c>
      <c r="C75" s="12" t="s">
        <v>18</v>
      </c>
      <c r="D75" s="24" t="s">
        <v>206</v>
      </c>
      <c r="E75" s="15" t="s">
        <v>151</v>
      </c>
      <c r="F75" s="25" t="s">
        <v>196</v>
      </c>
      <c r="G75" s="15" t="s">
        <v>151</v>
      </c>
      <c r="H75" s="26" t="s">
        <v>153</v>
      </c>
      <c r="I75" s="27">
        <v>1</v>
      </c>
      <c r="J75" s="25" t="s">
        <v>112</v>
      </c>
      <c r="K75" s="30">
        <v>44750</v>
      </c>
      <c r="L75" s="29">
        <v>4500</v>
      </c>
      <c r="M75" s="29">
        <v>930</v>
      </c>
      <c r="N75" s="29">
        <v>930</v>
      </c>
      <c r="O75" s="26" t="s">
        <v>258</v>
      </c>
      <c r="P75" s="4" t="s">
        <v>25</v>
      </c>
      <c r="Q75" s="4" t="s">
        <v>26</v>
      </c>
    </row>
    <row r="76" ht="34" customHeight="1" spans="1:17">
      <c r="A76" s="12">
        <v>74</v>
      </c>
      <c r="B76" s="12" t="s">
        <v>18</v>
      </c>
      <c r="C76" s="12" t="s">
        <v>18</v>
      </c>
      <c r="D76" s="24" t="s">
        <v>202</v>
      </c>
      <c r="E76" s="15" t="s">
        <v>151</v>
      </c>
      <c r="F76" s="25" t="s">
        <v>196</v>
      </c>
      <c r="G76" s="15" t="s">
        <v>151</v>
      </c>
      <c r="H76" s="26" t="s">
        <v>153</v>
      </c>
      <c r="I76" s="27">
        <v>1</v>
      </c>
      <c r="J76" s="25" t="s">
        <v>112</v>
      </c>
      <c r="K76" s="30">
        <v>44750</v>
      </c>
      <c r="L76" s="29">
        <v>4500</v>
      </c>
      <c r="M76" s="29">
        <v>930</v>
      </c>
      <c r="N76" s="29">
        <v>930</v>
      </c>
      <c r="O76" s="26" t="s">
        <v>259</v>
      </c>
      <c r="P76" s="4" t="s">
        <v>25</v>
      </c>
      <c r="Q76" s="4" t="s">
        <v>26</v>
      </c>
    </row>
    <row r="77" ht="34" customHeight="1" spans="1:17">
      <c r="A77" s="12">
        <v>75</v>
      </c>
      <c r="B77" s="12" t="s">
        <v>18</v>
      </c>
      <c r="C77" s="12" t="s">
        <v>18</v>
      </c>
      <c r="D77" s="24" t="s">
        <v>260</v>
      </c>
      <c r="E77" s="15" t="s">
        <v>159</v>
      </c>
      <c r="F77" s="25" t="s">
        <v>261</v>
      </c>
      <c r="G77" s="15" t="s">
        <v>159</v>
      </c>
      <c r="H77" s="26" t="s">
        <v>262</v>
      </c>
      <c r="I77" s="27">
        <v>1</v>
      </c>
      <c r="J77" s="25" t="s">
        <v>142</v>
      </c>
      <c r="K77" s="30">
        <v>44307</v>
      </c>
      <c r="L77" s="29">
        <v>19800</v>
      </c>
      <c r="M77" s="29">
        <v>4400</v>
      </c>
      <c r="N77" s="29">
        <v>4400</v>
      </c>
      <c r="O77" s="26" t="s">
        <v>263</v>
      </c>
      <c r="P77" s="4" t="s">
        <v>25</v>
      </c>
      <c r="Q77" s="4" t="s">
        <v>26</v>
      </c>
    </row>
    <row r="78" ht="34" customHeight="1" spans="1:17">
      <c r="A78" s="12">
        <v>76</v>
      </c>
      <c r="B78" s="12" t="s">
        <v>18</v>
      </c>
      <c r="C78" s="12" t="s">
        <v>18</v>
      </c>
      <c r="D78" s="24" t="s">
        <v>264</v>
      </c>
      <c r="E78" s="15" t="s">
        <v>131</v>
      </c>
      <c r="F78" s="25" t="s">
        <v>36</v>
      </c>
      <c r="G78" s="15" t="s">
        <v>131</v>
      </c>
      <c r="H78" s="26" t="s">
        <v>265</v>
      </c>
      <c r="I78" s="27">
        <v>1</v>
      </c>
      <c r="J78" s="25" t="s">
        <v>209</v>
      </c>
      <c r="K78" s="30">
        <v>44647</v>
      </c>
      <c r="L78" s="29">
        <v>47000</v>
      </c>
      <c r="M78" s="29">
        <v>9000</v>
      </c>
      <c r="N78" s="29">
        <v>9000</v>
      </c>
      <c r="O78" s="26" t="s">
        <v>266</v>
      </c>
      <c r="P78" s="4" t="s">
        <v>25</v>
      </c>
      <c r="Q78" s="4" t="s">
        <v>26</v>
      </c>
    </row>
    <row r="79" ht="34" customHeight="1" spans="1:17">
      <c r="A79" s="12">
        <v>77</v>
      </c>
      <c r="B79" s="12" t="s">
        <v>18</v>
      </c>
      <c r="C79" s="12" t="s">
        <v>18</v>
      </c>
      <c r="D79" s="24" t="s">
        <v>267</v>
      </c>
      <c r="E79" s="15" t="s">
        <v>85</v>
      </c>
      <c r="F79" s="25" t="s">
        <v>136</v>
      </c>
      <c r="G79" s="15" t="s">
        <v>85</v>
      </c>
      <c r="H79" s="26" t="s">
        <v>268</v>
      </c>
      <c r="I79" s="27">
        <v>1</v>
      </c>
      <c r="J79" s="25" t="s">
        <v>136</v>
      </c>
      <c r="K79" s="30">
        <v>44271</v>
      </c>
      <c r="L79" s="29">
        <v>26000</v>
      </c>
      <c r="M79" s="29">
        <v>8470</v>
      </c>
      <c r="N79" s="29">
        <v>8470</v>
      </c>
      <c r="O79" s="26" t="s">
        <v>269</v>
      </c>
      <c r="P79" s="4" t="s">
        <v>25</v>
      </c>
      <c r="Q79" s="4" t="s">
        <v>26</v>
      </c>
    </row>
    <row r="80" ht="34" customHeight="1" spans="1:17">
      <c r="A80" s="12">
        <v>78</v>
      </c>
      <c r="B80" s="12" t="s">
        <v>18</v>
      </c>
      <c r="C80" s="12" t="s">
        <v>18</v>
      </c>
      <c r="D80" s="24" t="s">
        <v>270</v>
      </c>
      <c r="E80" s="15" t="s">
        <v>85</v>
      </c>
      <c r="F80" s="25" t="s">
        <v>86</v>
      </c>
      <c r="G80" s="15" t="s">
        <v>85</v>
      </c>
      <c r="H80" s="26" t="s">
        <v>268</v>
      </c>
      <c r="I80" s="27">
        <v>1</v>
      </c>
      <c r="J80" s="25" t="s">
        <v>86</v>
      </c>
      <c r="K80" s="30">
        <v>44349</v>
      </c>
      <c r="L80" s="29">
        <v>28500</v>
      </c>
      <c r="M80" s="29">
        <v>8470</v>
      </c>
      <c r="N80" s="29">
        <v>8470</v>
      </c>
      <c r="O80" s="26" t="s">
        <v>271</v>
      </c>
      <c r="P80" s="4" t="s">
        <v>25</v>
      </c>
      <c r="Q80" s="4" t="s">
        <v>26</v>
      </c>
    </row>
    <row r="81" ht="34" customHeight="1" spans="1:17">
      <c r="A81" s="12">
        <v>79</v>
      </c>
      <c r="B81" s="12" t="s">
        <v>18</v>
      </c>
      <c r="C81" s="12" t="s">
        <v>18</v>
      </c>
      <c r="D81" s="24" t="s">
        <v>270</v>
      </c>
      <c r="E81" s="15" t="s">
        <v>85</v>
      </c>
      <c r="F81" s="25" t="s">
        <v>86</v>
      </c>
      <c r="G81" s="15" t="s">
        <v>85</v>
      </c>
      <c r="H81" s="26" t="s">
        <v>87</v>
      </c>
      <c r="I81" s="27">
        <v>1</v>
      </c>
      <c r="J81" s="25" t="s">
        <v>86</v>
      </c>
      <c r="K81" s="30">
        <v>44349</v>
      </c>
      <c r="L81" s="29">
        <v>28000</v>
      </c>
      <c r="M81" s="29">
        <v>8380</v>
      </c>
      <c r="N81" s="29">
        <v>8380</v>
      </c>
      <c r="O81" s="26" t="s">
        <v>272</v>
      </c>
      <c r="P81" s="4" t="s">
        <v>25</v>
      </c>
      <c r="Q81" s="4" t="s">
        <v>26</v>
      </c>
    </row>
    <row r="82" ht="51" customHeight="1" spans="1:17">
      <c r="A82" s="12">
        <v>80</v>
      </c>
      <c r="B82" s="12" t="s">
        <v>18</v>
      </c>
      <c r="C82" s="12" t="s">
        <v>18</v>
      </c>
      <c r="D82" s="24" t="s">
        <v>19</v>
      </c>
      <c r="E82" s="15" t="s">
        <v>85</v>
      </c>
      <c r="F82" s="25" t="s">
        <v>31</v>
      </c>
      <c r="G82" s="15" t="s">
        <v>85</v>
      </c>
      <c r="H82" s="26" t="s">
        <v>87</v>
      </c>
      <c r="I82" s="27">
        <v>1</v>
      </c>
      <c r="J82" s="25" t="s">
        <v>23</v>
      </c>
      <c r="K82" s="30">
        <v>44478</v>
      </c>
      <c r="L82" s="29">
        <v>26000</v>
      </c>
      <c r="M82" s="29">
        <v>8380</v>
      </c>
      <c r="N82" s="29">
        <v>8380</v>
      </c>
      <c r="O82" s="26" t="s">
        <v>273</v>
      </c>
      <c r="P82" s="4" t="s">
        <v>25</v>
      </c>
      <c r="Q82" s="4" t="s">
        <v>26</v>
      </c>
    </row>
    <row r="83" ht="34" customHeight="1" spans="1:17">
      <c r="A83" s="12">
        <v>81</v>
      </c>
      <c r="B83" s="12" t="s">
        <v>18</v>
      </c>
      <c r="C83" s="12" t="s">
        <v>18</v>
      </c>
      <c r="D83" s="24" t="s">
        <v>274</v>
      </c>
      <c r="E83" s="15" t="s">
        <v>61</v>
      </c>
      <c r="F83" s="25" t="s">
        <v>62</v>
      </c>
      <c r="G83" s="15" t="s">
        <v>61</v>
      </c>
      <c r="H83" s="26" t="s">
        <v>63</v>
      </c>
      <c r="I83" s="27">
        <v>1</v>
      </c>
      <c r="J83" s="25" t="s">
        <v>64</v>
      </c>
      <c r="K83" s="30">
        <v>44658</v>
      </c>
      <c r="L83" s="29">
        <v>160000</v>
      </c>
      <c r="M83" s="29">
        <v>30620</v>
      </c>
      <c r="N83" s="29">
        <v>30620</v>
      </c>
      <c r="O83" s="26" t="s">
        <v>275</v>
      </c>
      <c r="P83" s="4" t="s">
        <v>25</v>
      </c>
      <c r="Q83" s="4" t="s">
        <v>26</v>
      </c>
    </row>
    <row r="84" ht="34" customHeight="1" spans="1:17">
      <c r="A84" s="12">
        <v>82</v>
      </c>
      <c r="B84" s="12" t="s">
        <v>18</v>
      </c>
      <c r="C84" s="12" t="s">
        <v>18</v>
      </c>
      <c r="D84" s="24" t="s">
        <v>270</v>
      </c>
      <c r="E84" s="15" t="s">
        <v>61</v>
      </c>
      <c r="F84" s="25" t="s">
        <v>62</v>
      </c>
      <c r="G84" s="15" t="s">
        <v>61</v>
      </c>
      <c r="H84" s="26" t="s">
        <v>276</v>
      </c>
      <c r="I84" s="27">
        <v>1</v>
      </c>
      <c r="J84" s="25" t="s">
        <v>64</v>
      </c>
      <c r="K84" s="30">
        <v>44256</v>
      </c>
      <c r="L84" s="29">
        <v>165000</v>
      </c>
      <c r="M84" s="29">
        <v>27950</v>
      </c>
      <c r="N84" s="29">
        <v>27950</v>
      </c>
      <c r="O84" s="26" t="s">
        <v>277</v>
      </c>
      <c r="P84" s="4" t="s">
        <v>25</v>
      </c>
      <c r="Q84" s="4" t="s">
        <v>26</v>
      </c>
    </row>
    <row r="85" ht="34" customHeight="1" spans="1:17">
      <c r="A85" s="12">
        <v>83</v>
      </c>
      <c r="B85" s="12" t="s">
        <v>18</v>
      </c>
      <c r="C85" s="12" t="s">
        <v>18</v>
      </c>
      <c r="D85" s="24" t="s">
        <v>278</v>
      </c>
      <c r="E85" s="15" t="s">
        <v>61</v>
      </c>
      <c r="F85" s="25" t="s">
        <v>62</v>
      </c>
      <c r="G85" s="15" t="s">
        <v>61</v>
      </c>
      <c r="H85" s="26" t="s">
        <v>63</v>
      </c>
      <c r="I85" s="27">
        <v>1</v>
      </c>
      <c r="J85" s="25" t="s">
        <v>64</v>
      </c>
      <c r="K85" s="30">
        <v>44330</v>
      </c>
      <c r="L85" s="29">
        <v>170000</v>
      </c>
      <c r="M85" s="29">
        <v>30620</v>
      </c>
      <c r="N85" s="29">
        <v>30620</v>
      </c>
      <c r="O85" s="26" t="s">
        <v>279</v>
      </c>
      <c r="P85" s="4" t="s">
        <v>25</v>
      </c>
      <c r="Q85" s="4" t="s">
        <v>26</v>
      </c>
    </row>
    <row r="86" ht="34" customHeight="1" spans="1:17">
      <c r="A86" s="12">
        <v>84</v>
      </c>
      <c r="B86" s="12" t="s">
        <v>18</v>
      </c>
      <c r="C86" s="12" t="s">
        <v>18</v>
      </c>
      <c r="D86" s="24" t="s">
        <v>280</v>
      </c>
      <c r="E86" s="15" t="s">
        <v>61</v>
      </c>
      <c r="F86" s="25" t="s">
        <v>281</v>
      </c>
      <c r="G86" s="15" t="s">
        <v>61</v>
      </c>
      <c r="H86" s="26" t="s">
        <v>282</v>
      </c>
      <c r="I86" s="27">
        <v>1</v>
      </c>
      <c r="J86" s="25" t="s">
        <v>55</v>
      </c>
      <c r="K86" s="30">
        <v>44697</v>
      </c>
      <c r="L86" s="29">
        <v>1630000</v>
      </c>
      <c r="M86" s="29">
        <v>80640</v>
      </c>
      <c r="N86" s="29">
        <v>80640</v>
      </c>
      <c r="O86" s="26" t="s">
        <v>283</v>
      </c>
      <c r="P86" s="4" t="s">
        <v>25</v>
      </c>
      <c r="Q86" s="4" t="s">
        <v>26</v>
      </c>
    </row>
    <row r="87" ht="34" customHeight="1" spans="1:17">
      <c r="A87" s="12">
        <v>85</v>
      </c>
      <c r="B87" s="12" t="s">
        <v>18</v>
      </c>
      <c r="C87" s="12" t="s">
        <v>18</v>
      </c>
      <c r="D87" s="24" t="s">
        <v>284</v>
      </c>
      <c r="E87" s="15" t="s">
        <v>131</v>
      </c>
      <c r="F87" s="25" t="s">
        <v>132</v>
      </c>
      <c r="G87" s="15" t="s">
        <v>131</v>
      </c>
      <c r="H87" s="26" t="s">
        <v>285</v>
      </c>
      <c r="I87" s="27">
        <v>1</v>
      </c>
      <c r="J87" s="25" t="s">
        <v>286</v>
      </c>
      <c r="K87" s="30">
        <v>44636</v>
      </c>
      <c r="L87" s="29">
        <v>50000</v>
      </c>
      <c r="M87" s="29">
        <v>9000</v>
      </c>
      <c r="N87" s="29">
        <v>9000</v>
      </c>
      <c r="O87" s="26" t="s">
        <v>287</v>
      </c>
      <c r="P87" s="4" t="s">
        <v>25</v>
      </c>
      <c r="Q87" s="4" t="s">
        <v>26</v>
      </c>
    </row>
    <row r="88" ht="34" customHeight="1" spans="1:17">
      <c r="A88" s="12">
        <v>86</v>
      </c>
      <c r="B88" s="12" t="s">
        <v>18</v>
      </c>
      <c r="C88" s="12" t="s">
        <v>18</v>
      </c>
      <c r="D88" s="24" t="s">
        <v>288</v>
      </c>
      <c r="E88" s="15" t="s">
        <v>85</v>
      </c>
      <c r="F88" s="25" t="s">
        <v>86</v>
      </c>
      <c r="G88" s="15" t="s">
        <v>85</v>
      </c>
      <c r="H88" s="26" t="s">
        <v>87</v>
      </c>
      <c r="I88" s="27">
        <v>1</v>
      </c>
      <c r="J88" s="25" t="s">
        <v>86</v>
      </c>
      <c r="K88" s="30">
        <v>44328</v>
      </c>
      <c r="L88" s="29">
        <v>26000</v>
      </c>
      <c r="M88" s="29">
        <v>8380</v>
      </c>
      <c r="N88" s="29">
        <v>8380</v>
      </c>
      <c r="O88" s="26" t="s">
        <v>289</v>
      </c>
      <c r="P88" s="4" t="s">
        <v>25</v>
      </c>
      <c r="Q88" s="4" t="s">
        <v>26</v>
      </c>
    </row>
    <row r="89" ht="34" customHeight="1" spans="1:17">
      <c r="A89" s="12">
        <v>87</v>
      </c>
      <c r="B89" s="12" t="s">
        <v>18</v>
      </c>
      <c r="C89" s="12" t="s">
        <v>18</v>
      </c>
      <c r="D89" s="24" t="s">
        <v>288</v>
      </c>
      <c r="E89" s="15" t="s">
        <v>20</v>
      </c>
      <c r="F89" s="25" t="s">
        <v>127</v>
      </c>
      <c r="G89" s="15" t="s">
        <v>20</v>
      </c>
      <c r="H89" s="26" t="s">
        <v>128</v>
      </c>
      <c r="I89" s="27">
        <v>1</v>
      </c>
      <c r="J89" s="25" t="s">
        <v>129</v>
      </c>
      <c r="K89" s="30">
        <v>44718</v>
      </c>
      <c r="L89" s="29">
        <v>19000</v>
      </c>
      <c r="M89" s="29">
        <v>6000</v>
      </c>
      <c r="N89" s="29">
        <v>6000</v>
      </c>
      <c r="O89" s="26" t="s">
        <v>290</v>
      </c>
      <c r="P89" s="4" t="s">
        <v>25</v>
      </c>
      <c r="Q89" s="4" t="s">
        <v>26</v>
      </c>
    </row>
    <row r="90" ht="34" customHeight="1" spans="1:17">
      <c r="A90" s="12">
        <v>88</v>
      </c>
      <c r="B90" s="12" t="s">
        <v>18</v>
      </c>
      <c r="C90" s="12" t="s">
        <v>18</v>
      </c>
      <c r="D90" s="24" t="s">
        <v>291</v>
      </c>
      <c r="E90" s="15" t="s">
        <v>20</v>
      </c>
      <c r="F90" s="25" t="s">
        <v>239</v>
      </c>
      <c r="G90" s="15" t="s">
        <v>20</v>
      </c>
      <c r="H90" s="26" t="s">
        <v>240</v>
      </c>
      <c r="I90" s="27">
        <v>1</v>
      </c>
      <c r="J90" s="25" t="s">
        <v>103</v>
      </c>
      <c r="K90" s="30">
        <v>44750</v>
      </c>
      <c r="L90" s="29">
        <v>13999</v>
      </c>
      <c r="M90" s="29">
        <v>6000</v>
      </c>
      <c r="N90" s="29">
        <v>6000</v>
      </c>
      <c r="O90" s="26" t="s">
        <v>292</v>
      </c>
      <c r="P90" s="4" t="s">
        <v>25</v>
      </c>
      <c r="Q90" s="4" t="s">
        <v>26</v>
      </c>
    </row>
    <row r="91" ht="34" customHeight="1" spans="1:17">
      <c r="A91" s="12">
        <v>89</v>
      </c>
      <c r="B91" s="12" t="s">
        <v>18</v>
      </c>
      <c r="C91" s="12" t="s">
        <v>18</v>
      </c>
      <c r="D91" s="24" t="s">
        <v>218</v>
      </c>
      <c r="E91" s="15" t="s">
        <v>135</v>
      </c>
      <c r="F91" s="25" t="s">
        <v>136</v>
      </c>
      <c r="G91" s="15" t="s">
        <v>135</v>
      </c>
      <c r="H91" s="26" t="s">
        <v>137</v>
      </c>
      <c r="I91" s="27">
        <v>1</v>
      </c>
      <c r="J91" s="25" t="s">
        <v>136</v>
      </c>
      <c r="K91" s="30">
        <v>44483</v>
      </c>
      <c r="L91" s="29">
        <v>7800</v>
      </c>
      <c r="M91" s="29">
        <v>1800</v>
      </c>
      <c r="N91" s="29">
        <v>1800</v>
      </c>
      <c r="O91" s="26" t="s">
        <v>293</v>
      </c>
      <c r="P91" s="4" t="s">
        <v>25</v>
      </c>
      <c r="Q91" s="4" t="s">
        <v>26</v>
      </c>
    </row>
    <row r="92" ht="34" customHeight="1" spans="1:17">
      <c r="A92" s="12">
        <v>90</v>
      </c>
      <c r="B92" s="12" t="s">
        <v>18</v>
      </c>
      <c r="C92" s="12" t="s">
        <v>18</v>
      </c>
      <c r="D92" s="24" t="s">
        <v>150</v>
      </c>
      <c r="E92" s="15" t="s">
        <v>61</v>
      </c>
      <c r="F92" s="25" t="s">
        <v>67</v>
      </c>
      <c r="G92" s="15" t="s">
        <v>61</v>
      </c>
      <c r="H92" s="26" t="s">
        <v>294</v>
      </c>
      <c r="I92" s="27">
        <v>1</v>
      </c>
      <c r="J92" s="25" t="s">
        <v>154</v>
      </c>
      <c r="K92" s="30">
        <v>44292</v>
      </c>
      <c r="L92" s="29">
        <v>38000</v>
      </c>
      <c r="M92" s="29">
        <v>12870</v>
      </c>
      <c r="N92" s="29">
        <v>12870</v>
      </c>
      <c r="O92" s="26" t="s">
        <v>295</v>
      </c>
      <c r="P92" s="4" t="s">
        <v>25</v>
      </c>
      <c r="Q92" s="4" t="s">
        <v>26</v>
      </c>
    </row>
    <row r="93" ht="34" customHeight="1" spans="1:17">
      <c r="A93" s="12">
        <v>91</v>
      </c>
      <c r="B93" s="12" t="s">
        <v>18</v>
      </c>
      <c r="C93" s="12" t="s">
        <v>18</v>
      </c>
      <c r="D93" s="24" t="s">
        <v>182</v>
      </c>
      <c r="E93" s="15" t="s">
        <v>151</v>
      </c>
      <c r="F93" s="25" t="s">
        <v>167</v>
      </c>
      <c r="G93" s="15" t="s">
        <v>151</v>
      </c>
      <c r="H93" s="26" t="s">
        <v>168</v>
      </c>
      <c r="I93" s="27">
        <v>1</v>
      </c>
      <c r="J93" s="25" t="s">
        <v>296</v>
      </c>
      <c r="K93" s="30">
        <v>44493</v>
      </c>
      <c r="L93" s="29">
        <v>3500</v>
      </c>
      <c r="M93" s="29">
        <v>930</v>
      </c>
      <c r="N93" s="29">
        <v>930</v>
      </c>
      <c r="O93" s="26" t="s">
        <v>297</v>
      </c>
      <c r="P93" s="4" t="s">
        <v>25</v>
      </c>
      <c r="Q93" s="4" t="s">
        <v>26</v>
      </c>
    </row>
    <row r="94" ht="34" customHeight="1" spans="1:17">
      <c r="A94" s="12">
        <v>92</v>
      </c>
      <c r="B94" s="12" t="s">
        <v>18</v>
      </c>
      <c r="C94" s="12" t="s">
        <v>18</v>
      </c>
      <c r="D94" s="24" t="s">
        <v>280</v>
      </c>
      <c r="E94" s="15" t="s">
        <v>85</v>
      </c>
      <c r="F94" s="25" t="s">
        <v>86</v>
      </c>
      <c r="G94" s="15" t="s">
        <v>85</v>
      </c>
      <c r="H94" s="26" t="s">
        <v>87</v>
      </c>
      <c r="I94" s="27">
        <v>1</v>
      </c>
      <c r="J94" s="25" t="s">
        <v>86</v>
      </c>
      <c r="K94" s="30">
        <v>44705</v>
      </c>
      <c r="L94" s="29">
        <v>29600</v>
      </c>
      <c r="M94" s="29">
        <v>8380</v>
      </c>
      <c r="N94" s="29">
        <v>8380</v>
      </c>
      <c r="O94" s="26" t="s">
        <v>298</v>
      </c>
      <c r="P94" s="4" t="s">
        <v>25</v>
      </c>
      <c r="Q94" s="4" t="s">
        <v>26</v>
      </c>
    </row>
    <row r="95" ht="34" customHeight="1" spans="1:17">
      <c r="A95" s="12">
        <v>93</v>
      </c>
      <c r="B95" s="12" t="s">
        <v>18</v>
      </c>
      <c r="C95" s="12" t="s">
        <v>18</v>
      </c>
      <c r="D95" s="24" t="s">
        <v>280</v>
      </c>
      <c r="E95" s="15" t="s">
        <v>20</v>
      </c>
      <c r="F95" s="25" t="s">
        <v>299</v>
      </c>
      <c r="G95" s="15" t="s">
        <v>20</v>
      </c>
      <c r="H95" s="26" t="s">
        <v>300</v>
      </c>
      <c r="I95" s="27">
        <v>1</v>
      </c>
      <c r="J95" s="25" t="s">
        <v>301</v>
      </c>
      <c r="K95" s="30">
        <v>44755</v>
      </c>
      <c r="L95" s="29">
        <v>14000</v>
      </c>
      <c r="M95" s="29">
        <v>6000</v>
      </c>
      <c r="N95" s="29">
        <v>6000</v>
      </c>
      <c r="O95" s="26" t="s">
        <v>302</v>
      </c>
      <c r="P95" s="4" t="s">
        <v>25</v>
      </c>
      <c r="Q95" s="4" t="s">
        <v>26</v>
      </c>
    </row>
    <row r="96" ht="34" customHeight="1" spans="1:17">
      <c r="A96" s="12">
        <v>94</v>
      </c>
      <c r="B96" s="12" t="s">
        <v>18</v>
      </c>
      <c r="C96" s="12" t="s">
        <v>18</v>
      </c>
      <c r="D96" s="24" t="s">
        <v>291</v>
      </c>
      <c r="E96" s="15" t="s">
        <v>61</v>
      </c>
      <c r="F96" s="25" t="s">
        <v>303</v>
      </c>
      <c r="G96" s="15" t="s">
        <v>61</v>
      </c>
      <c r="H96" s="26" t="s">
        <v>304</v>
      </c>
      <c r="I96" s="27">
        <v>1</v>
      </c>
      <c r="J96" s="25" t="s">
        <v>286</v>
      </c>
      <c r="K96" s="30">
        <v>44755</v>
      </c>
      <c r="L96" s="29">
        <v>185000</v>
      </c>
      <c r="M96" s="29">
        <v>54840</v>
      </c>
      <c r="N96" s="29">
        <v>54840</v>
      </c>
      <c r="O96" s="26" t="s">
        <v>305</v>
      </c>
      <c r="P96" s="4" t="s">
        <v>25</v>
      </c>
      <c r="Q96" s="4" t="s">
        <v>26</v>
      </c>
    </row>
    <row r="97" ht="34" customHeight="1" spans="1:17">
      <c r="A97" s="12">
        <v>95</v>
      </c>
      <c r="B97" s="12" t="s">
        <v>18</v>
      </c>
      <c r="C97" s="12" t="s">
        <v>18</v>
      </c>
      <c r="D97" s="24" t="s">
        <v>288</v>
      </c>
      <c r="E97" s="15" t="s">
        <v>61</v>
      </c>
      <c r="F97" s="25" t="s">
        <v>303</v>
      </c>
      <c r="G97" s="15" t="s">
        <v>61</v>
      </c>
      <c r="H97" s="26" t="s">
        <v>304</v>
      </c>
      <c r="I97" s="27">
        <v>1</v>
      </c>
      <c r="J97" s="25" t="s">
        <v>286</v>
      </c>
      <c r="K97" s="30">
        <v>44692</v>
      </c>
      <c r="L97" s="29">
        <v>185000</v>
      </c>
      <c r="M97" s="29">
        <v>54840</v>
      </c>
      <c r="N97" s="29">
        <v>54840</v>
      </c>
      <c r="O97" s="26" t="s">
        <v>306</v>
      </c>
      <c r="P97" s="4" t="s">
        <v>25</v>
      </c>
      <c r="Q97" s="4" t="s">
        <v>26</v>
      </c>
    </row>
    <row r="98" ht="34" customHeight="1" spans="1:17">
      <c r="A98" s="12">
        <v>96</v>
      </c>
      <c r="B98" s="12" t="s">
        <v>18</v>
      </c>
      <c r="C98" s="12" t="s">
        <v>18</v>
      </c>
      <c r="D98" s="24" t="s">
        <v>307</v>
      </c>
      <c r="E98" s="15" t="s">
        <v>20</v>
      </c>
      <c r="F98" s="25" t="s">
        <v>308</v>
      </c>
      <c r="G98" s="15" t="s">
        <v>20</v>
      </c>
      <c r="H98" s="26" t="s">
        <v>309</v>
      </c>
      <c r="I98" s="27">
        <v>1</v>
      </c>
      <c r="J98" s="25" t="s">
        <v>310</v>
      </c>
      <c r="K98" s="30">
        <v>44724</v>
      </c>
      <c r="L98" s="29">
        <v>20000</v>
      </c>
      <c r="M98" s="29">
        <v>6000</v>
      </c>
      <c r="N98" s="29">
        <v>6000</v>
      </c>
      <c r="O98" s="26" t="s">
        <v>311</v>
      </c>
      <c r="P98" s="4" t="s">
        <v>25</v>
      </c>
      <c r="Q98" s="4" t="s">
        <v>26</v>
      </c>
    </row>
    <row r="99" ht="34" customHeight="1" spans="1:17">
      <c r="A99" s="12">
        <v>97</v>
      </c>
      <c r="B99" s="12" t="s">
        <v>18</v>
      </c>
      <c r="C99" s="12" t="s">
        <v>18</v>
      </c>
      <c r="D99" s="24" t="s">
        <v>312</v>
      </c>
      <c r="E99" s="15" t="s">
        <v>61</v>
      </c>
      <c r="F99" s="25" t="s">
        <v>174</v>
      </c>
      <c r="G99" s="15" t="s">
        <v>61</v>
      </c>
      <c r="H99" s="26" t="s">
        <v>175</v>
      </c>
      <c r="I99" s="27">
        <v>1</v>
      </c>
      <c r="J99" s="25" t="s">
        <v>103</v>
      </c>
      <c r="K99" s="30">
        <v>44640</v>
      </c>
      <c r="L99" s="29">
        <v>800000</v>
      </c>
      <c r="M99" s="29">
        <v>80640</v>
      </c>
      <c r="N99" s="29">
        <v>80640</v>
      </c>
      <c r="O99" s="26" t="s">
        <v>313</v>
      </c>
      <c r="P99" s="4" t="s">
        <v>25</v>
      </c>
      <c r="Q99" s="4" t="s">
        <v>26</v>
      </c>
    </row>
    <row r="100" ht="34" customHeight="1" spans="1:17">
      <c r="A100" s="12">
        <v>98</v>
      </c>
      <c r="B100" s="12" t="s">
        <v>18</v>
      </c>
      <c r="C100" s="12" t="s">
        <v>18</v>
      </c>
      <c r="D100" s="24" t="s">
        <v>312</v>
      </c>
      <c r="E100" s="15" t="s">
        <v>131</v>
      </c>
      <c r="F100" s="25" t="s">
        <v>36</v>
      </c>
      <c r="G100" s="15" t="s">
        <v>131</v>
      </c>
      <c r="H100" s="26" t="s">
        <v>265</v>
      </c>
      <c r="I100" s="27">
        <v>1</v>
      </c>
      <c r="J100" s="25" t="s">
        <v>209</v>
      </c>
      <c r="K100" s="30">
        <v>44400</v>
      </c>
      <c r="L100" s="29">
        <v>44300</v>
      </c>
      <c r="M100" s="29">
        <v>9000</v>
      </c>
      <c r="N100" s="29">
        <v>9000</v>
      </c>
      <c r="O100" s="26" t="s">
        <v>314</v>
      </c>
      <c r="P100" s="4" t="s">
        <v>25</v>
      </c>
      <c r="Q100" s="4" t="s">
        <v>26</v>
      </c>
    </row>
    <row r="101" ht="34" customHeight="1" spans="1:17">
      <c r="A101" s="12">
        <v>99</v>
      </c>
      <c r="B101" s="12" t="s">
        <v>18</v>
      </c>
      <c r="C101" s="12" t="s">
        <v>18</v>
      </c>
      <c r="D101" s="24" t="s">
        <v>315</v>
      </c>
      <c r="E101" s="15" t="s">
        <v>61</v>
      </c>
      <c r="F101" s="25" t="s">
        <v>303</v>
      </c>
      <c r="G101" s="15" t="s">
        <v>61</v>
      </c>
      <c r="H101" s="26" t="s">
        <v>304</v>
      </c>
      <c r="I101" s="27">
        <v>1</v>
      </c>
      <c r="J101" s="25" t="s">
        <v>286</v>
      </c>
      <c r="K101" s="30">
        <v>44723</v>
      </c>
      <c r="L101" s="29">
        <v>185000</v>
      </c>
      <c r="M101" s="29">
        <v>54840</v>
      </c>
      <c r="N101" s="29">
        <v>54840</v>
      </c>
      <c r="O101" s="26" t="s">
        <v>316</v>
      </c>
      <c r="P101" s="4" t="s">
        <v>25</v>
      </c>
      <c r="Q101" s="4" t="s">
        <v>26</v>
      </c>
    </row>
    <row r="102" ht="34" customHeight="1" spans="1:17">
      <c r="A102" s="12">
        <v>100</v>
      </c>
      <c r="B102" s="12" t="s">
        <v>18</v>
      </c>
      <c r="C102" s="12" t="s">
        <v>18</v>
      </c>
      <c r="D102" s="24" t="s">
        <v>284</v>
      </c>
      <c r="E102" s="15" t="s">
        <v>61</v>
      </c>
      <c r="F102" s="25" t="s">
        <v>317</v>
      </c>
      <c r="G102" s="15" t="s">
        <v>61</v>
      </c>
      <c r="H102" s="26" t="s">
        <v>318</v>
      </c>
      <c r="I102" s="27">
        <v>1</v>
      </c>
      <c r="J102" s="25" t="s">
        <v>286</v>
      </c>
      <c r="K102" s="30">
        <v>44637</v>
      </c>
      <c r="L102" s="29">
        <v>260000</v>
      </c>
      <c r="M102" s="29">
        <v>75840</v>
      </c>
      <c r="N102" s="29">
        <v>75840</v>
      </c>
      <c r="O102" s="26" t="s">
        <v>319</v>
      </c>
      <c r="P102" s="4" t="s">
        <v>25</v>
      </c>
      <c r="Q102" s="4" t="s">
        <v>26</v>
      </c>
    </row>
    <row r="103" ht="34" customHeight="1" spans="1:17">
      <c r="A103" s="12">
        <v>101</v>
      </c>
      <c r="B103" s="12" t="s">
        <v>18</v>
      </c>
      <c r="C103" s="12" t="s">
        <v>18</v>
      </c>
      <c r="D103" s="24" t="s">
        <v>320</v>
      </c>
      <c r="E103" s="15" t="s">
        <v>131</v>
      </c>
      <c r="F103" s="25" t="s">
        <v>36</v>
      </c>
      <c r="G103" s="15" t="s">
        <v>131</v>
      </c>
      <c r="H103" s="26" t="s">
        <v>265</v>
      </c>
      <c r="I103" s="27">
        <v>1</v>
      </c>
      <c r="J103" s="25" t="s">
        <v>209</v>
      </c>
      <c r="K103" s="30">
        <v>44278</v>
      </c>
      <c r="L103" s="29">
        <v>41230</v>
      </c>
      <c r="M103" s="29">
        <v>9000</v>
      </c>
      <c r="N103" s="29">
        <v>9000</v>
      </c>
      <c r="O103" s="26" t="s">
        <v>321</v>
      </c>
      <c r="P103" s="4" t="s">
        <v>25</v>
      </c>
      <c r="Q103" s="4" t="s">
        <v>26</v>
      </c>
    </row>
    <row r="104" ht="34" customHeight="1" spans="1:17">
      <c r="A104" s="12">
        <v>102</v>
      </c>
      <c r="B104" s="12" t="s">
        <v>18</v>
      </c>
      <c r="C104" s="12" t="s">
        <v>18</v>
      </c>
      <c r="D104" s="24" t="s">
        <v>322</v>
      </c>
      <c r="E104" s="15" t="s">
        <v>20</v>
      </c>
      <c r="F104" s="25" t="s">
        <v>323</v>
      </c>
      <c r="G104" s="15" t="s">
        <v>20</v>
      </c>
      <c r="H104" s="26" t="s">
        <v>324</v>
      </c>
      <c r="I104" s="27">
        <v>1</v>
      </c>
      <c r="J104" s="25" t="s">
        <v>325</v>
      </c>
      <c r="K104" s="30">
        <v>44750</v>
      </c>
      <c r="L104" s="29">
        <v>18000</v>
      </c>
      <c r="M104" s="29">
        <v>6000</v>
      </c>
      <c r="N104" s="29">
        <v>6000</v>
      </c>
      <c r="O104" s="26" t="s">
        <v>326</v>
      </c>
      <c r="P104" s="4" t="s">
        <v>25</v>
      </c>
      <c r="Q104" s="4" t="s">
        <v>26</v>
      </c>
    </row>
    <row r="105" ht="34" customHeight="1" spans="1:17">
      <c r="A105" s="12">
        <v>103</v>
      </c>
      <c r="B105" s="12" t="s">
        <v>18</v>
      </c>
      <c r="C105" s="12" t="s">
        <v>18</v>
      </c>
      <c r="D105" s="24" t="s">
        <v>307</v>
      </c>
      <c r="E105" s="15" t="s">
        <v>61</v>
      </c>
      <c r="F105" s="25" t="s">
        <v>327</v>
      </c>
      <c r="G105" s="15" t="s">
        <v>61</v>
      </c>
      <c r="H105" s="25" t="s">
        <v>328</v>
      </c>
      <c r="I105" s="27">
        <v>1</v>
      </c>
      <c r="J105" s="25" t="s">
        <v>286</v>
      </c>
      <c r="K105" s="30">
        <v>44756</v>
      </c>
      <c r="L105" s="29">
        <v>140000</v>
      </c>
      <c r="M105" s="29">
        <v>30620</v>
      </c>
      <c r="N105" s="29">
        <v>30620</v>
      </c>
      <c r="O105" s="26" t="s">
        <v>329</v>
      </c>
      <c r="P105" s="4" t="s">
        <v>25</v>
      </c>
      <c r="Q105" s="4" t="s">
        <v>26</v>
      </c>
    </row>
    <row r="106" ht="34" customHeight="1" spans="1:17">
      <c r="A106" s="12">
        <v>104</v>
      </c>
      <c r="B106" s="12" t="s">
        <v>18</v>
      </c>
      <c r="C106" s="12" t="s">
        <v>18</v>
      </c>
      <c r="D106" s="24" t="s">
        <v>330</v>
      </c>
      <c r="E106" s="15" t="s">
        <v>61</v>
      </c>
      <c r="F106" s="25" t="s">
        <v>331</v>
      </c>
      <c r="G106" s="15" t="s">
        <v>61</v>
      </c>
      <c r="H106" s="26" t="s">
        <v>332</v>
      </c>
      <c r="I106" s="27">
        <v>1</v>
      </c>
      <c r="J106" s="25" t="s">
        <v>333</v>
      </c>
      <c r="K106" s="30">
        <v>44282</v>
      </c>
      <c r="L106" s="29">
        <v>35000</v>
      </c>
      <c r="M106" s="29">
        <v>12870</v>
      </c>
      <c r="N106" s="29">
        <v>12870</v>
      </c>
      <c r="O106" s="26" t="s">
        <v>334</v>
      </c>
      <c r="P106" s="4" t="s">
        <v>25</v>
      </c>
      <c r="Q106" s="4" t="s">
        <v>26</v>
      </c>
    </row>
    <row r="107" ht="34" customHeight="1" spans="1:17">
      <c r="A107" s="12">
        <v>105</v>
      </c>
      <c r="B107" s="12" t="s">
        <v>18</v>
      </c>
      <c r="C107" s="12" t="s">
        <v>18</v>
      </c>
      <c r="D107" s="24" t="s">
        <v>330</v>
      </c>
      <c r="E107" s="15" t="s">
        <v>151</v>
      </c>
      <c r="F107" s="25" t="s">
        <v>335</v>
      </c>
      <c r="G107" s="15" t="s">
        <v>151</v>
      </c>
      <c r="H107" s="26" t="s">
        <v>168</v>
      </c>
      <c r="I107" s="27">
        <v>1</v>
      </c>
      <c r="J107" s="25" t="s">
        <v>336</v>
      </c>
      <c r="K107" s="30">
        <v>44285</v>
      </c>
      <c r="L107" s="29">
        <v>3200</v>
      </c>
      <c r="M107" s="29">
        <v>930</v>
      </c>
      <c r="N107" s="29">
        <v>930</v>
      </c>
      <c r="O107" s="26" t="s">
        <v>337</v>
      </c>
      <c r="P107" s="4" t="s">
        <v>25</v>
      </c>
      <c r="Q107" s="4" t="s">
        <v>26</v>
      </c>
    </row>
    <row r="108" ht="34" customHeight="1" spans="1:17">
      <c r="A108" s="12">
        <v>106</v>
      </c>
      <c r="B108" s="12" t="s">
        <v>18</v>
      </c>
      <c r="C108" s="12" t="s">
        <v>18</v>
      </c>
      <c r="D108" s="24" t="s">
        <v>330</v>
      </c>
      <c r="E108" s="15" t="s">
        <v>159</v>
      </c>
      <c r="F108" s="25" t="s">
        <v>261</v>
      </c>
      <c r="G108" s="15" t="s">
        <v>159</v>
      </c>
      <c r="H108" s="26" t="s">
        <v>338</v>
      </c>
      <c r="I108" s="27">
        <v>1</v>
      </c>
      <c r="J108" s="25" t="s">
        <v>339</v>
      </c>
      <c r="K108" s="30">
        <v>44281</v>
      </c>
      <c r="L108" s="29">
        <v>13200</v>
      </c>
      <c r="M108" s="29">
        <v>2000</v>
      </c>
      <c r="N108" s="29">
        <v>2000</v>
      </c>
      <c r="O108" s="26" t="s">
        <v>340</v>
      </c>
      <c r="P108" s="4" t="s">
        <v>25</v>
      </c>
      <c r="Q108" s="4" t="s">
        <v>26</v>
      </c>
    </row>
    <row r="109" ht="34" customHeight="1" spans="1:17">
      <c r="A109" s="12">
        <v>107</v>
      </c>
      <c r="B109" s="12" t="s">
        <v>18</v>
      </c>
      <c r="C109" s="12" t="s">
        <v>18</v>
      </c>
      <c r="D109" s="24" t="s">
        <v>341</v>
      </c>
      <c r="E109" s="15" t="s">
        <v>159</v>
      </c>
      <c r="F109" s="25" t="s">
        <v>342</v>
      </c>
      <c r="G109" s="15" t="s">
        <v>159</v>
      </c>
      <c r="H109" s="26" t="s">
        <v>343</v>
      </c>
      <c r="I109" s="27">
        <v>1</v>
      </c>
      <c r="J109" s="25" t="s">
        <v>112</v>
      </c>
      <c r="K109" s="30">
        <v>44674</v>
      </c>
      <c r="L109" s="29">
        <v>83000</v>
      </c>
      <c r="M109" s="29">
        <v>29000</v>
      </c>
      <c r="N109" s="29">
        <v>29000</v>
      </c>
      <c r="O109" s="26" t="s">
        <v>344</v>
      </c>
      <c r="P109" s="4" t="s">
        <v>25</v>
      </c>
      <c r="Q109" s="4" t="s">
        <v>26</v>
      </c>
    </row>
    <row r="110" ht="34" customHeight="1" spans="1:17">
      <c r="A110" s="12">
        <v>108</v>
      </c>
      <c r="B110" s="12" t="s">
        <v>18</v>
      </c>
      <c r="C110" s="12" t="s">
        <v>18</v>
      </c>
      <c r="D110" s="24" t="s">
        <v>345</v>
      </c>
      <c r="E110" s="15" t="s">
        <v>61</v>
      </c>
      <c r="F110" s="25" t="s">
        <v>189</v>
      </c>
      <c r="G110" s="15" t="s">
        <v>61</v>
      </c>
      <c r="H110" s="26" t="s">
        <v>190</v>
      </c>
      <c r="I110" s="27">
        <v>1</v>
      </c>
      <c r="J110" s="25" t="s">
        <v>191</v>
      </c>
      <c r="K110" s="30">
        <v>44214</v>
      </c>
      <c r="L110" s="29">
        <v>43600</v>
      </c>
      <c r="M110" s="29">
        <v>15000</v>
      </c>
      <c r="N110" s="29">
        <v>15000</v>
      </c>
      <c r="O110" s="26" t="s">
        <v>346</v>
      </c>
      <c r="P110" s="4" t="s">
        <v>25</v>
      </c>
      <c r="Q110" s="4" t="s">
        <v>26</v>
      </c>
    </row>
    <row r="111" ht="34" customHeight="1" spans="1:17">
      <c r="A111" s="12">
        <v>109</v>
      </c>
      <c r="B111" s="12" t="s">
        <v>18</v>
      </c>
      <c r="C111" s="12" t="s">
        <v>18</v>
      </c>
      <c r="D111" s="24" t="s">
        <v>347</v>
      </c>
      <c r="E111" s="15" t="s">
        <v>85</v>
      </c>
      <c r="F111" s="25" t="s">
        <v>136</v>
      </c>
      <c r="G111" s="15" t="s">
        <v>85</v>
      </c>
      <c r="H111" s="26" t="s">
        <v>87</v>
      </c>
      <c r="I111" s="27">
        <v>1</v>
      </c>
      <c r="J111" s="25" t="s">
        <v>136</v>
      </c>
      <c r="K111" s="30">
        <v>44754</v>
      </c>
      <c r="L111" s="29">
        <v>28500</v>
      </c>
      <c r="M111" s="29">
        <v>8380</v>
      </c>
      <c r="N111" s="29">
        <v>8380</v>
      </c>
      <c r="O111" s="26" t="s">
        <v>348</v>
      </c>
      <c r="P111" s="4" t="s">
        <v>25</v>
      </c>
      <c r="Q111" s="4" t="s">
        <v>26</v>
      </c>
    </row>
    <row r="112" ht="34" customHeight="1" spans="1:17">
      <c r="A112" s="12">
        <v>110</v>
      </c>
      <c r="B112" s="12" t="s">
        <v>18</v>
      </c>
      <c r="C112" s="12" t="s">
        <v>18</v>
      </c>
      <c r="D112" s="24" t="s">
        <v>349</v>
      </c>
      <c r="E112" s="15" t="s">
        <v>61</v>
      </c>
      <c r="F112" s="25" t="s">
        <v>62</v>
      </c>
      <c r="G112" s="15" t="s">
        <v>61</v>
      </c>
      <c r="H112" s="26" t="s">
        <v>276</v>
      </c>
      <c r="I112" s="27">
        <v>1</v>
      </c>
      <c r="J112" s="25" t="s">
        <v>64</v>
      </c>
      <c r="K112" s="30">
        <v>44256</v>
      </c>
      <c r="L112" s="29">
        <v>165000</v>
      </c>
      <c r="M112" s="29">
        <v>27950</v>
      </c>
      <c r="N112" s="29">
        <v>27950</v>
      </c>
      <c r="O112" s="26" t="s">
        <v>350</v>
      </c>
      <c r="P112" s="4" t="s">
        <v>25</v>
      </c>
      <c r="Q112" s="4" t="s">
        <v>26</v>
      </c>
    </row>
    <row r="113" ht="34" customHeight="1" spans="1:17">
      <c r="A113" s="12">
        <v>111</v>
      </c>
      <c r="B113" s="12" t="s">
        <v>18</v>
      </c>
      <c r="C113" s="12" t="s">
        <v>18</v>
      </c>
      <c r="D113" s="24" t="s">
        <v>166</v>
      </c>
      <c r="E113" s="15" t="s">
        <v>159</v>
      </c>
      <c r="F113" s="25" t="s">
        <v>261</v>
      </c>
      <c r="G113" s="15" t="s">
        <v>159</v>
      </c>
      <c r="H113" s="26" t="s">
        <v>262</v>
      </c>
      <c r="I113" s="27">
        <v>1</v>
      </c>
      <c r="J113" s="25" t="s">
        <v>351</v>
      </c>
      <c r="K113" s="30">
        <v>44227</v>
      </c>
      <c r="L113" s="29">
        <v>21600</v>
      </c>
      <c r="M113" s="29">
        <v>4400</v>
      </c>
      <c r="N113" s="29">
        <v>4400</v>
      </c>
      <c r="O113" s="26" t="s">
        <v>352</v>
      </c>
      <c r="P113" s="4" t="s">
        <v>25</v>
      </c>
      <c r="Q113" s="4" t="s">
        <v>26</v>
      </c>
    </row>
    <row r="114" ht="34" customHeight="1" spans="1:17">
      <c r="A114" s="12">
        <v>112</v>
      </c>
      <c r="B114" s="12" t="s">
        <v>18</v>
      </c>
      <c r="C114" s="12" t="s">
        <v>18</v>
      </c>
      <c r="D114" s="24" t="s">
        <v>353</v>
      </c>
      <c r="E114" s="15" t="s">
        <v>61</v>
      </c>
      <c r="F114" s="25" t="s">
        <v>331</v>
      </c>
      <c r="G114" s="15" t="s">
        <v>61</v>
      </c>
      <c r="H114" s="26" t="s">
        <v>354</v>
      </c>
      <c r="I114" s="27">
        <v>1</v>
      </c>
      <c r="J114" s="25" t="s">
        <v>333</v>
      </c>
      <c r="K114" s="30">
        <v>44675</v>
      </c>
      <c r="L114" s="29">
        <v>52500</v>
      </c>
      <c r="M114" s="29">
        <v>13620</v>
      </c>
      <c r="N114" s="29">
        <v>13620</v>
      </c>
      <c r="O114" s="26" t="s">
        <v>355</v>
      </c>
      <c r="P114" s="4" t="s">
        <v>25</v>
      </c>
      <c r="Q114" s="4" t="s">
        <v>26</v>
      </c>
    </row>
    <row r="115" ht="34" customHeight="1" spans="1:17">
      <c r="A115" s="12">
        <v>113</v>
      </c>
      <c r="B115" s="12" t="s">
        <v>18</v>
      </c>
      <c r="C115" s="12" t="s">
        <v>18</v>
      </c>
      <c r="D115" s="24" t="s">
        <v>349</v>
      </c>
      <c r="E115" s="15" t="s">
        <v>85</v>
      </c>
      <c r="F115" s="25" t="s">
        <v>86</v>
      </c>
      <c r="G115" s="15" t="s">
        <v>85</v>
      </c>
      <c r="H115" s="26" t="s">
        <v>268</v>
      </c>
      <c r="I115" s="27">
        <v>1</v>
      </c>
      <c r="J115" s="25" t="s">
        <v>86</v>
      </c>
      <c r="K115" s="30">
        <v>44349</v>
      </c>
      <c r="L115" s="29">
        <v>28500</v>
      </c>
      <c r="M115" s="29">
        <v>8470</v>
      </c>
      <c r="N115" s="29">
        <v>8470</v>
      </c>
      <c r="O115" s="26" t="s">
        <v>356</v>
      </c>
      <c r="P115" s="4" t="s">
        <v>25</v>
      </c>
      <c r="Q115" s="4" t="s">
        <v>26</v>
      </c>
    </row>
    <row r="116" ht="34" customHeight="1" spans="1:17">
      <c r="A116" s="12">
        <v>114</v>
      </c>
      <c r="B116" s="12" t="s">
        <v>18</v>
      </c>
      <c r="C116" s="12" t="s">
        <v>18</v>
      </c>
      <c r="D116" s="24" t="s">
        <v>349</v>
      </c>
      <c r="E116" s="15" t="s">
        <v>85</v>
      </c>
      <c r="F116" s="25" t="s">
        <v>86</v>
      </c>
      <c r="G116" s="15" t="s">
        <v>85</v>
      </c>
      <c r="H116" s="26" t="s">
        <v>87</v>
      </c>
      <c r="I116" s="27">
        <v>1</v>
      </c>
      <c r="J116" s="25" t="s">
        <v>86</v>
      </c>
      <c r="K116" s="30">
        <v>44349</v>
      </c>
      <c r="L116" s="29">
        <v>28000</v>
      </c>
      <c r="M116" s="29">
        <v>8380</v>
      </c>
      <c r="N116" s="29">
        <v>8380</v>
      </c>
      <c r="O116" s="26" t="s">
        <v>357</v>
      </c>
      <c r="P116" s="4" t="s">
        <v>25</v>
      </c>
      <c r="Q116" s="4" t="s">
        <v>26</v>
      </c>
    </row>
    <row r="117" ht="34" customHeight="1" spans="1:17">
      <c r="A117" s="12">
        <v>115</v>
      </c>
      <c r="B117" s="12" t="s">
        <v>18</v>
      </c>
      <c r="C117" s="12" t="s">
        <v>18</v>
      </c>
      <c r="D117" s="24" t="s">
        <v>166</v>
      </c>
      <c r="E117" s="15" t="s">
        <v>61</v>
      </c>
      <c r="F117" s="25" t="s">
        <v>331</v>
      </c>
      <c r="G117" s="15" t="s">
        <v>61</v>
      </c>
      <c r="H117" s="26" t="s">
        <v>354</v>
      </c>
      <c r="I117" s="27">
        <v>1</v>
      </c>
      <c r="J117" s="25" t="s">
        <v>333</v>
      </c>
      <c r="K117" s="30">
        <v>44675</v>
      </c>
      <c r="L117" s="29">
        <v>42500</v>
      </c>
      <c r="M117" s="29">
        <v>13620</v>
      </c>
      <c r="N117" s="29">
        <v>13620</v>
      </c>
      <c r="O117" s="26" t="s">
        <v>358</v>
      </c>
      <c r="P117" s="4" t="s">
        <v>25</v>
      </c>
      <c r="Q117" s="4" t="s">
        <v>26</v>
      </c>
    </row>
    <row r="118" ht="34" customHeight="1" spans="1:17">
      <c r="A118" s="12">
        <v>116</v>
      </c>
      <c r="B118" s="12" t="s">
        <v>18</v>
      </c>
      <c r="C118" s="12" t="s">
        <v>18</v>
      </c>
      <c r="D118" s="24" t="s">
        <v>359</v>
      </c>
      <c r="E118" s="15" t="s">
        <v>35</v>
      </c>
      <c r="F118" s="25" t="s">
        <v>360</v>
      </c>
      <c r="G118" s="15" t="s">
        <v>35</v>
      </c>
      <c r="H118" s="26" t="s">
        <v>361</v>
      </c>
      <c r="I118" s="27">
        <v>1</v>
      </c>
      <c r="J118" s="25" t="s">
        <v>362</v>
      </c>
      <c r="K118" s="30">
        <v>44718</v>
      </c>
      <c r="L118" s="29">
        <v>175000</v>
      </c>
      <c r="M118" s="29">
        <v>40500</v>
      </c>
      <c r="N118" s="29">
        <v>40500</v>
      </c>
      <c r="O118" s="26" t="s">
        <v>363</v>
      </c>
      <c r="P118" s="4" t="s">
        <v>25</v>
      </c>
      <c r="Q118" s="4" t="s">
        <v>26</v>
      </c>
    </row>
    <row r="119" ht="34" customHeight="1" spans="1:17">
      <c r="A119" s="12">
        <v>117</v>
      </c>
      <c r="B119" s="12" t="s">
        <v>18</v>
      </c>
      <c r="C119" s="12" t="s">
        <v>18</v>
      </c>
      <c r="D119" s="24" t="s">
        <v>364</v>
      </c>
      <c r="E119" s="15" t="s">
        <v>61</v>
      </c>
      <c r="F119" s="25" t="s">
        <v>331</v>
      </c>
      <c r="G119" s="15" t="s">
        <v>61</v>
      </c>
      <c r="H119" s="26" t="s">
        <v>365</v>
      </c>
      <c r="I119" s="27">
        <v>1</v>
      </c>
      <c r="J119" s="25" t="s">
        <v>366</v>
      </c>
      <c r="K119" s="30">
        <v>44671</v>
      </c>
      <c r="L119" s="29">
        <v>50000</v>
      </c>
      <c r="M119" s="29">
        <v>15000</v>
      </c>
      <c r="N119" s="29">
        <v>15000</v>
      </c>
      <c r="O119" s="26" t="s">
        <v>367</v>
      </c>
      <c r="P119" s="4" t="s">
        <v>25</v>
      </c>
      <c r="Q119" s="4" t="s">
        <v>26</v>
      </c>
    </row>
    <row r="120" ht="34" customHeight="1" spans="1:17">
      <c r="A120" s="12">
        <v>118</v>
      </c>
      <c r="B120" s="12" t="s">
        <v>18</v>
      </c>
      <c r="C120" s="12" t="s">
        <v>18</v>
      </c>
      <c r="D120" s="24" t="s">
        <v>368</v>
      </c>
      <c r="E120" s="15" t="s">
        <v>20</v>
      </c>
      <c r="F120" s="25" t="s">
        <v>62</v>
      </c>
      <c r="G120" s="15" t="s">
        <v>20</v>
      </c>
      <c r="H120" s="26" t="s">
        <v>369</v>
      </c>
      <c r="I120" s="27">
        <v>1</v>
      </c>
      <c r="J120" s="25" t="s">
        <v>64</v>
      </c>
      <c r="K120" s="30">
        <v>44706</v>
      </c>
      <c r="L120" s="29">
        <v>12000</v>
      </c>
      <c r="M120" s="29">
        <v>6000</v>
      </c>
      <c r="N120" s="29">
        <v>6000</v>
      </c>
      <c r="O120" s="26" t="s">
        <v>370</v>
      </c>
      <c r="P120" s="4" t="s">
        <v>25</v>
      </c>
      <c r="Q120" s="4" t="s">
        <v>26</v>
      </c>
    </row>
    <row r="121" ht="34" customHeight="1" spans="1:17">
      <c r="A121" s="12">
        <v>119</v>
      </c>
      <c r="B121" s="12" t="s">
        <v>18</v>
      </c>
      <c r="C121" s="12" t="s">
        <v>18</v>
      </c>
      <c r="D121" s="24" t="s">
        <v>371</v>
      </c>
      <c r="E121" s="15" t="s">
        <v>20</v>
      </c>
      <c r="F121" s="25" t="s">
        <v>323</v>
      </c>
      <c r="G121" s="15" t="s">
        <v>20</v>
      </c>
      <c r="H121" s="26" t="s">
        <v>324</v>
      </c>
      <c r="I121" s="27">
        <v>1</v>
      </c>
      <c r="J121" s="25" t="s">
        <v>325</v>
      </c>
      <c r="K121" s="30">
        <v>44750</v>
      </c>
      <c r="L121" s="29">
        <v>18000</v>
      </c>
      <c r="M121" s="29">
        <v>6000</v>
      </c>
      <c r="N121" s="29">
        <v>6000</v>
      </c>
      <c r="O121" s="26" t="s">
        <v>372</v>
      </c>
      <c r="P121" s="4" t="s">
        <v>25</v>
      </c>
      <c r="Q121" s="4" t="s">
        <v>26</v>
      </c>
    </row>
    <row r="122" ht="34" customHeight="1" spans="1:17">
      <c r="A122" s="12">
        <v>120</v>
      </c>
      <c r="B122" s="12" t="s">
        <v>18</v>
      </c>
      <c r="C122" s="12" t="s">
        <v>18</v>
      </c>
      <c r="D122" s="24" t="s">
        <v>373</v>
      </c>
      <c r="E122" s="15" t="s">
        <v>151</v>
      </c>
      <c r="F122" s="25" t="s">
        <v>374</v>
      </c>
      <c r="G122" s="15" t="s">
        <v>151</v>
      </c>
      <c r="H122" s="26" t="s">
        <v>153</v>
      </c>
      <c r="I122" s="27">
        <v>1</v>
      </c>
      <c r="J122" s="25" t="s">
        <v>375</v>
      </c>
      <c r="K122" s="30">
        <v>44279</v>
      </c>
      <c r="L122" s="29">
        <v>3600</v>
      </c>
      <c r="M122" s="29">
        <v>930</v>
      </c>
      <c r="N122" s="29">
        <v>930</v>
      </c>
      <c r="O122" s="26" t="s">
        <v>376</v>
      </c>
      <c r="P122" s="4" t="s">
        <v>25</v>
      </c>
      <c r="Q122" s="4" t="s">
        <v>26</v>
      </c>
    </row>
    <row r="123" ht="34" customHeight="1" spans="1:17">
      <c r="A123" s="12">
        <v>121</v>
      </c>
      <c r="B123" s="12" t="s">
        <v>18</v>
      </c>
      <c r="C123" s="12" t="s">
        <v>18</v>
      </c>
      <c r="D123" s="24" t="s">
        <v>377</v>
      </c>
      <c r="E123" s="15" t="s">
        <v>61</v>
      </c>
      <c r="F123" s="25" t="s">
        <v>317</v>
      </c>
      <c r="G123" s="15" t="s">
        <v>61</v>
      </c>
      <c r="H123" s="26" t="s">
        <v>318</v>
      </c>
      <c r="I123" s="27">
        <v>1</v>
      </c>
      <c r="J123" s="25" t="s">
        <v>286</v>
      </c>
      <c r="K123" s="30">
        <v>44466</v>
      </c>
      <c r="L123" s="29">
        <v>300000</v>
      </c>
      <c r="M123" s="29">
        <v>75840</v>
      </c>
      <c r="N123" s="29">
        <v>75840</v>
      </c>
      <c r="O123" s="26" t="s">
        <v>378</v>
      </c>
      <c r="P123" s="4" t="s">
        <v>25</v>
      </c>
      <c r="Q123" s="4" t="s">
        <v>26</v>
      </c>
    </row>
    <row r="124" ht="34" customHeight="1" spans="1:17">
      <c r="A124" s="12">
        <v>122</v>
      </c>
      <c r="B124" s="12" t="s">
        <v>18</v>
      </c>
      <c r="C124" s="12" t="s">
        <v>18</v>
      </c>
      <c r="D124" s="24" t="s">
        <v>377</v>
      </c>
      <c r="E124" s="15" t="s">
        <v>131</v>
      </c>
      <c r="F124" s="25" t="s">
        <v>36</v>
      </c>
      <c r="G124" s="15" t="s">
        <v>131</v>
      </c>
      <c r="H124" s="26" t="s">
        <v>265</v>
      </c>
      <c r="I124" s="27">
        <v>1</v>
      </c>
      <c r="J124" s="25" t="s">
        <v>209</v>
      </c>
      <c r="K124" s="30">
        <v>44376</v>
      </c>
      <c r="L124" s="29">
        <v>43600</v>
      </c>
      <c r="M124" s="29">
        <v>9000</v>
      </c>
      <c r="N124" s="29">
        <v>9000</v>
      </c>
      <c r="O124" s="26" t="s">
        <v>379</v>
      </c>
      <c r="P124" s="4" t="s">
        <v>25</v>
      </c>
      <c r="Q124" s="4" t="s">
        <v>26</v>
      </c>
    </row>
    <row r="125" ht="34" customHeight="1" spans="1:17">
      <c r="A125" s="12">
        <v>123</v>
      </c>
      <c r="B125" s="12" t="s">
        <v>18</v>
      </c>
      <c r="C125" s="12" t="s">
        <v>18</v>
      </c>
      <c r="D125" s="24" t="s">
        <v>180</v>
      </c>
      <c r="E125" s="15" t="s">
        <v>61</v>
      </c>
      <c r="F125" s="25" t="s">
        <v>380</v>
      </c>
      <c r="G125" s="15" t="s">
        <v>61</v>
      </c>
      <c r="H125" s="26" t="s">
        <v>381</v>
      </c>
      <c r="I125" s="27">
        <v>1</v>
      </c>
      <c r="J125" s="25" t="s">
        <v>382</v>
      </c>
      <c r="K125" s="30">
        <v>44756</v>
      </c>
      <c r="L125" s="29">
        <v>248000</v>
      </c>
      <c r="M125" s="29">
        <v>75840</v>
      </c>
      <c r="N125" s="29">
        <v>75840</v>
      </c>
      <c r="O125" s="26" t="s">
        <v>383</v>
      </c>
      <c r="P125" s="4" t="s">
        <v>25</v>
      </c>
      <c r="Q125" s="4" t="s">
        <v>26</v>
      </c>
    </row>
    <row r="126" ht="34" customHeight="1" spans="1:17">
      <c r="A126" s="12">
        <v>124</v>
      </c>
      <c r="B126" s="12" t="s">
        <v>18</v>
      </c>
      <c r="C126" s="12" t="s">
        <v>18</v>
      </c>
      <c r="D126" s="24" t="s">
        <v>384</v>
      </c>
      <c r="E126" s="15" t="s">
        <v>61</v>
      </c>
      <c r="F126" s="25" t="s">
        <v>385</v>
      </c>
      <c r="G126" s="15" t="s">
        <v>61</v>
      </c>
      <c r="H126" s="26" t="s">
        <v>386</v>
      </c>
      <c r="I126" s="27">
        <v>1</v>
      </c>
      <c r="J126" s="25" t="s">
        <v>382</v>
      </c>
      <c r="K126" s="30">
        <v>44750</v>
      </c>
      <c r="L126" s="29">
        <v>180000</v>
      </c>
      <c r="M126" s="29">
        <v>54840</v>
      </c>
      <c r="N126" s="29">
        <v>54840</v>
      </c>
      <c r="O126" s="26" t="s">
        <v>387</v>
      </c>
      <c r="P126" s="4" t="s">
        <v>25</v>
      </c>
      <c r="Q126" s="4" t="s">
        <v>26</v>
      </c>
    </row>
    <row r="127" ht="34" customHeight="1" spans="1:17">
      <c r="A127" s="12">
        <v>125</v>
      </c>
      <c r="B127" s="12" t="s">
        <v>18</v>
      </c>
      <c r="C127" s="12" t="s">
        <v>18</v>
      </c>
      <c r="D127" s="24" t="s">
        <v>388</v>
      </c>
      <c r="E127" s="15" t="s">
        <v>61</v>
      </c>
      <c r="F127" s="25" t="s">
        <v>380</v>
      </c>
      <c r="G127" s="15" t="s">
        <v>61</v>
      </c>
      <c r="H127" s="26" t="s">
        <v>381</v>
      </c>
      <c r="I127" s="27">
        <v>1</v>
      </c>
      <c r="J127" s="25" t="s">
        <v>382</v>
      </c>
      <c r="K127" s="30">
        <v>44756</v>
      </c>
      <c r="L127" s="29">
        <v>248000</v>
      </c>
      <c r="M127" s="29">
        <v>75840</v>
      </c>
      <c r="N127" s="29">
        <v>75840</v>
      </c>
      <c r="O127" s="26" t="s">
        <v>389</v>
      </c>
      <c r="P127" s="4" t="s">
        <v>25</v>
      </c>
      <c r="Q127" s="4" t="s">
        <v>26</v>
      </c>
    </row>
    <row r="128" ht="34" customHeight="1" spans="1:17">
      <c r="A128" s="12">
        <v>126</v>
      </c>
      <c r="B128" s="12" t="s">
        <v>18</v>
      </c>
      <c r="C128" s="12" t="s">
        <v>18</v>
      </c>
      <c r="D128" s="24" t="s">
        <v>390</v>
      </c>
      <c r="E128" s="15" t="s">
        <v>35</v>
      </c>
      <c r="F128" s="25" t="s">
        <v>391</v>
      </c>
      <c r="G128" s="15" t="s">
        <v>35</v>
      </c>
      <c r="H128" s="26" t="s">
        <v>392</v>
      </c>
      <c r="I128" s="27">
        <v>1</v>
      </c>
      <c r="J128" s="25" t="s">
        <v>393</v>
      </c>
      <c r="K128" s="30">
        <v>44757</v>
      </c>
      <c r="L128" s="29">
        <v>180000</v>
      </c>
      <c r="M128" s="29">
        <v>50000</v>
      </c>
      <c r="N128" s="29">
        <v>50000</v>
      </c>
      <c r="O128" s="26" t="s">
        <v>394</v>
      </c>
      <c r="P128" s="4" t="s">
        <v>25</v>
      </c>
      <c r="Q128" s="4" t="s">
        <v>26</v>
      </c>
    </row>
    <row r="129" ht="34" customHeight="1" spans="1:17">
      <c r="A129" s="12">
        <v>127</v>
      </c>
      <c r="B129" s="12" t="s">
        <v>18</v>
      </c>
      <c r="C129" s="12" t="s">
        <v>18</v>
      </c>
      <c r="D129" s="24" t="s">
        <v>395</v>
      </c>
      <c r="E129" s="15" t="s">
        <v>20</v>
      </c>
      <c r="F129" s="25" t="s">
        <v>119</v>
      </c>
      <c r="G129" s="15" t="s">
        <v>20</v>
      </c>
      <c r="H129" s="26" t="s">
        <v>120</v>
      </c>
      <c r="I129" s="27">
        <v>1</v>
      </c>
      <c r="J129" s="25" t="s">
        <v>121</v>
      </c>
      <c r="K129" s="30">
        <v>44429</v>
      </c>
      <c r="L129" s="29">
        <v>25600</v>
      </c>
      <c r="M129" s="29">
        <v>6000</v>
      </c>
      <c r="N129" s="29">
        <v>6000</v>
      </c>
      <c r="O129" s="26" t="s">
        <v>396</v>
      </c>
      <c r="P129" s="4" t="s">
        <v>25</v>
      </c>
      <c r="Q129" s="4" t="s">
        <v>26</v>
      </c>
    </row>
    <row r="130" ht="34" customHeight="1" spans="1:17">
      <c r="A130" s="12">
        <v>128</v>
      </c>
      <c r="B130" s="12" t="s">
        <v>18</v>
      </c>
      <c r="C130" s="12" t="s">
        <v>18</v>
      </c>
      <c r="D130" s="24" t="s">
        <v>397</v>
      </c>
      <c r="E130" s="15" t="s">
        <v>85</v>
      </c>
      <c r="F130" s="25" t="s">
        <v>86</v>
      </c>
      <c r="G130" s="15" t="s">
        <v>85</v>
      </c>
      <c r="H130" s="26" t="s">
        <v>398</v>
      </c>
      <c r="I130" s="27">
        <v>1</v>
      </c>
      <c r="J130" s="25" t="s">
        <v>86</v>
      </c>
      <c r="K130" s="30">
        <v>44345</v>
      </c>
      <c r="L130" s="29">
        <v>37500</v>
      </c>
      <c r="M130" s="29">
        <v>11260</v>
      </c>
      <c r="N130" s="29">
        <v>11260</v>
      </c>
      <c r="O130" s="26" t="s">
        <v>399</v>
      </c>
      <c r="P130" s="4" t="s">
        <v>25</v>
      </c>
      <c r="Q130" s="4" t="s">
        <v>26</v>
      </c>
    </row>
    <row r="131" ht="34" customHeight="1" spans="1:17">
      <c r="A131" s="12">
        <v>129</v>
      </c>
      <c r="B131" s="12" t="s">
        <v>18</v>
      </c>
      <c r="C131" s="12" t="s">
        <v>18</v>
      </c>
      <c r="D131" s="24" t="s">
        <v>400</v>
      </c>
      <c r="E131" s="15" t="s">
        <v>35</v>
      </c>
      <c r="F131" s="25" t="s">
        <v>391</v>
      </c>
      <c r="G131" s="15" t="s">
        <v>35</v>
      </c>
      <c r="H131" s="26" t="s">
        <v>392</v>
      </c>
      <c r="I131" s="27">
        <v>1</v>
      </c>
      <c r="J131" s="25" t="s">
        <v>393</v>
      </c>
      <c r="K131" s="30">
        <v>44757</v>
      </c>
      <c r="L131" s="29">
        <v>180000</v>
      </c>
      <c r="M131" s="29">
        <v>50000</v>
      </c>
      <c r="N131" s="29">
        <v>50000</v>
      </c>
      <c r="O131" s="26" t="s">
        <v>401</v>
      </c>
      <c r="P131" s="4" t="s">
        <v>25</v>
      </c>
      <c r="Q131" s="4" t="s">
        <v>26</v>
      </c>
    </row>
    <row r="132" ht="34" customHeight="1" spans="1:17">
      <c r="A132" s="12">
        <v>130</v>
      </c>
      <c r="B132" s="12" t="s">
        <v>18</v>
      </c>
      <c r="C132" s="12" t="s">
        <v>18</v>
      </c>
      <c r="D132" s="24" t="s">
        <v>402</v>
      </c>
      <c r="E132" s="15" t="s">
        <v>61</v>
      </c>
      <c r="F132" s="25" t="s">
        <v>189</v>
      </c>
      <c r="G132" s="15" t="s">
        <v>61</v>
      </c>
      <c r="H132" s="26" t="s">
        <v>194</v>
      </c>
      <c r="I132" s="27">
        <v>1</v>
      </c>
      <c r="J132" s="25" t="s">
        <v>191</v>
      </c>
      <c r="K132" s="30">
        <v>44727</v>
      </c>
      <c r="L132" s="29">
        <v>36600</v>
      </c>
      <c r="M132" s="29">
        <v>13620</v>
      </c>
      <c r="N132" s="29">
        <v>13620</v>
      </c>
      <c r="O132" s="26" t="s">
        <v>403</v>
      </c>
      <c r="P132" s="4" t="s">
        <v>25</v>
      </c>
      <c r="Q132" s="4" t="s">
        <v>26</v>
      </c>
    </row>
    <row r="133" ht="34" customHeight="1" spans="1:17">
      <c r="A133" s="12">
        <v>131</v>
      </c>
      <c r="B133" s="12" t="s">
        <v>18</v>
      </c>
      <c r="C133" s="12" t="s">
        <v>18</v>
      </c>
      <c r="D133" s="24" t="s">
        <v>404</v>
      </c>
      <c r="E133" s="15" t="s">
        <v>159</v>
      </c>
      <c r="F133" s="25" t="s">
        <v>405</v>
      </c>
      <c r="G133" s="15" t="s">
        <v>159</v>
      </c>
      <c r="H133" s="26" t="s">
        <v>406</v>
      </c>
      <c r="I133" s="27">
        <v>1</v>
      </c>
      <c r="J133" s="25" t="s">
        <v>112</v>
      </c>
      <c r="K133" s="30">
        <v>44674</v>
      </c>
      <c r="L133" s="29">
        <v>17000</v>
      </c>
      <c r="M133" s="29">
        <v>4400</v>
      </c>
      <c r="N133" s="29">
        <v>4400</v>
      </c>
      <c r="O133" s="26" t="s">
        <v>407</v>
      </c>
      <c r="P133" s="4" t="s">
        <v>25</v>
      </c>
      <c r="Q133" s="4" t="s">
        <v>26</v>
      </c>
    </row>
    <row r="134" ht="34" customHeight="1" spans="1:17">
      <c r="A134" s="12">
        <v>132</v>
      </c>
      <c r="B134" s="12" t="s">
        <v>18</v>
      </c>
      <c r="C134" s="12" t="s">
        <v>18</v>
      </c>
      <c r="D134" s="24" t="s">
        <v>408</v>
      </c>
      <c r="E134" s="15" t="s">
        <v>20</v>
      </c>
      <c r="F134" s="25" t="s">
        <v>308</v>
      </c>
      <c r="G134" s="15" t="s">
        <v>20</v>
      </c>
      <c r="H134" s="26" t="s">
        <v>409</v>
      </c>
      <c r="I134" s="27">
        <v>1</v>
      </c>
      <c r="J134" s="25" t="s">
        <v>46</v>
      </c>
      <c r="K134" s="30">
        <v>44475</v>
      </c>
      <c r="L134" s="29">
        <v>18000</v>
      </c>
      <c r="M134" s="29">
        <v>6000</v>
      </c>
      <c r="N134" s="29">
        <v>6000</v>
      </c>
      <c r="O134" s="26" t="s">
        <v>410</v>
      </c>
      <c r="P134" s="4" t="s">
        <v>25</v>
      </c>
      <c r="Q134" s="4" t="s">
        <v>26</v>
      </c>
    </row>
    <row r="135" ht="34" customHeight="1" spans="1:17">
      <c r="A135" s="12">
        <v>133</v>
      </c>
      <c r="B135" s="12" t="s">
        <v>18</v>
      </c>
      <c r="C135" s="12" t="s">
        <v>18</v>
      </c>
      <c r="D135" s="24" t="s">
        <v>404</v>
      </c>
      <c r="E135" s="15" t="s">
        <v>61</v>
      </c>
      <c r="F135" s="25" t="s">
        <v>110</v>
      </c>
      <c r="G135" s="15" t="s">
        <v>61</v>
      </c>
      <c r="H135" s="26" t="s">
        <v>111</v>
      </c>
      <c r="I135" s="27">
        <v>1</v>
      </c>
      <c r="J135" s="25" t="s">
        <v>112</v>
      </c>
      <c r="K135" s="30">
        <v>44671</v>
      </c>
      <c r="L135" s="29">
        <v>39500</v>
      </c>
      <c r="M135" s="29">
        <v>13620</v>
      </c>
      <c r="N135" s="29">
        <v>13620</v>
      </c>
      <c r="O135" s="26" t="s">
        <v>411</v>
      </c>
      <c r="P135" s="4" t="s">
        <v>25</v>
      </c>
      <c r="Q135" s="4" t="s">
        <v>26</v>
      </c>
    </row>
    <row r="136" ht="34" customHeight="1" spans="1:17">
      <c r="A136" s="12">
        <v>134</v>
      </c>
      <c r="B136" s="12" t="s">
        <v>18</v>
      </c>
      <c r="C136" s="12" t="s">
        <v>18</v>
      </c>
      <c r="D136" s="24" t="s">
        <v>412</v>
      </c>
      <c r="E136" s="15" t="s">
        <v>30</v>
      </c>
      <c r="F136" s="25" t="s">
        <v>101</v>
      </c>
      <c r="G136" s="15" t="s">
        <v>30</v>
      </c>
      <c r="H136" s="26" t="s">
        <v>251</v>
      </c>
      <c r="I136" s="27">
        <v>1</v>
      </c>
      <c r="J136" s="25" t="s">
        <v>252</v>
      </c>
      <c r="K136" s="30">
        <v>44744</v>
      </c>
      <c r="L136" s="29">
        <v>4680000</v>
      </c>
      <c r="M136" s="29">
        <v>600000</v>
      </c>
      <c r="N136" s="29">
        <v>600000</v>
      </c>
      <c r="O136" s="26" t="s">
        <v>413</v>
      </c>
      <c r="P136" s="4" t="s">
        <v>25</v>
      </c>
      <c r="Q136" s="4" t="s">
        <v>26</v>
      </c>
    </row>
    <row r="137" ht="34" customHeight="1" spans="1:17">
      <c r="A137" s="12">
        <v>135</v>
      </c>
      <c r="B137" s="12" t="s">
        <v>18</v>
      </c>
      <c r="C137" s="12" t="s">
        <v>18</v>
      </c>
      <c r="D137" s="24" t="s">
        <v>412</v>
      </c>
      <c r="E137" s="15" t="s">
        <v>30</v>
      </c>
      <c r="F137" s="25" t="s">
        <v>101</v>
      </c>
      <c r="G137" s="15" t="s">
        <v>30</v>
      </c>
      <c r="H137" s="26" t="s">
        <v>251</v>
      </c>
      <c r="I137" s="27">
        <v>1</v>
      </c>
      <c r="J137" s="25" t="s">
        <v>252</v>
      </c>
      <c r="K137" s="30">
        <v>44744</v>
      </c>
      <c r="L137" s="29">
        <v>4680000</v>
      </c>
      <c r="M137" s="29">
        <v>600000</v>
      </c>
      <c r="N137" s="29">
        <v>600000</v>
      </c>
      <c r="O137" s="26" t="s">
        <v>414</v>
      </c>
      <c r="P137" s="4" t="s">
        <v>25</v>
      </c>
      <c r="Q137" s="4" t="s">
        <v>26</v>
      </c>
    </row>
    <row r="138" ht="34" customHeight="1" spans="1:17">
      <c r="A138" s="12">
        <v>136</v>
      </c>
      <c r="B138" s="12" t="s">
        <v>18</v>
      </c>
      <c r="C138" s="12" t="s">
        <v>18</v>
      </c>
      <c r="D138" s="24" t="s">
        <v>415</v>
      </c>
      <c r="E138" s="15" t="s">
        <v>20</v>
      </c>
      <c r="F138" s="25" t="s">
        <v>323</v>
      </c>
      <c r="G138" s="15" t="s">
        <v>20</v>
      </c>
      <c r="H138" s="26" t="s">
        <v>324</v>
      </c>
      <c r="I138" s="27">
        <v>1</v>
      </c>
      <c r="J138" s="25" t="s">
        <v>325</v>
      </c>
      <c r="K138" s="30">
        <v>44759</v>
      </c>
      <c r="L138" s="29">
        <v>18000</v>
      </c>
      <c r="M138" s="29">
        <v>6000</v>
      </c>
      <c r="N138" s="29">
        <v>6000</v>
      </c>
      <c r="O138" s="26" t="s">
        <v>416</v>
      </c>
      <c r="P138" s="4" t="s">
        <v>25</v>
      </c>
      <c r="Q138" s="4" t="s">
        <v>26</v>
      </c>
    </row>
    <row r="139" ht="34" customHeight="1" spans="1:17">
      <c r="A139" s="12">
        <v>137</v>
      </c>
      <c r="B139" s="12" t="s">
        <v>18</v>
      </c>
      <c r="C139" s="12" t="s">
        <v>18</v>
      </c>
      <c r="D139" s="24" t="s">
        <v>417</v>
      </c>
      <c r="E139" s="15" t="s">
        <v>20</v>
      </c>
      <c r="F139" s="25" t="s">
        <v>323</v>
      </c>
      <c r="G139" s="15" t="s">
        <v>20</v>
      </c>
      <c r="H139" s="26" t="s">
        <v>324</v>
      </c>
      <c r="I139" s="27">
        <v>1</v>
      </c>
      <c r="J139" s="25" t="s">
        <v>325</v>
      </c>
      <c r="K139" s="30">
        <v>44759</v>
      </c>
      <c r="L139" s="29">
        <v>18000</v>
      </c>
      <c r="M139" s="29">
        <v>6000</v>
      </c>
      <c r="N139" s="29">
        <v>6000</v>
      </c>
      <c r="O139" s="26" t="s">
        <v>418</v>
      </c>
      <c r="P139" s="4" t="s">
        <v>25</v>
      </c>
      <c r="Q139" s="4" t="s">
        <v>26</v>
      </c>
    </row>
    <row r="140" ht="34" customHeight="1" spans="1:17">
      <c r="A140" s="12">
        <v>138</v>
      </c>
      <c r="B140" s="12" t="s">
        <v>18</v>
      </c>
      <c r="C140" s="12" t="s">
        <v>18</v>
      </c>
      <c r="D140" s="24" t="s">
        <v>417</v>
      </c>
      <c r="E140" s="15" t="s">
        <v>20</v>
      </c>
      <c r="F140" s="25" t="s">
        <v>323</v>
      </c>
      <c r="G140" s="15" t="s">
        <v>20</v>
      </c>
      <c r="H140" s="26" t="s">
        <v>324</v>
      </c>
      <c r="I140" s="27">
        <v>1</v>
      </c>
      <c r="J140" s="25" t="s">
        <v>325</v>
      </c>
      <c r="K140" s="30">
        <v>44759</v>
      </c>
      <c r="L140" s="29">
        <v>18000</v>
      </c>
      <c r="M140" s="29">
        <v>6000</v>
      </c>
      <c r="N140" s="29">
        <v>6000</v>
      </c>
      <c r="O140" s="26" t="s">
        <v>419</v>
      </c>
      <c r="P140" s="4" t="s">
        <v>25</v>
      </c>
      <c r="Q140" s="4" t="s">
        <v>26</v>
      </c>
    </row>
    <row r="141" ht="34" customHeight="1" spans="1:17">
      <c r="A141" s="12">
        <v>139</v>
      </c>
      <c r="B141" s="12" t="s">
        <v>18</v>
      </c>
      <c r="C141" s="12" t="s">
        <v>18</v>
      </c>
      <c r="D141" s="24" t="s">
        <v>390</v>
      </c>
      <c r="E141" s="15" t="s">
        <v>61</v>
      </c>
      <c r="F141" s="25" t="s">
        <v>174</v>
      </c>
      <c r="G141" s="15" t="s">
        <v>61</v>
      </c>
      <c r="H141" s="26" t="s">
        <v>175</v>
      </c>
      <c r="I141" s="27">
        <v>1</v>
      </c>
      <c r="J141" s="25" t="s">
        <v>103</v>
      </c>
      <c r="K141" s="30">
        <v>44403</v>
      </c>
      <c r="L141" s="29">
        <v>800000</v>
      </c>
      <c r="M141" s="29">
        <v>80640</v>
      </c>
      <c r="N141" s="29">
        <v>80640</v>
      </c>
      <c r="O141" s="26" t="s">
        <v>420</v>
      </c>
      <c r="P141" s="4" t="s">
        <v>25</v>
      </c>
      <c r="Q141" s="4" t="s">
        <v>26</v>
      </c>
    </row>
    <row r="142" ht="34" customHeight="1" spans="1:17">
      <c r="A142" s="12">
        <v>140</v>
      </c>
      <c r="B142" s="12" t="s">
        <v>18</v>
      </c>
      <c r="C142" s="12" t="s">
        <v>18</v>
      </c>
      <c r="D142" s="24" t="s">
        <v>421</v>
      </c>
      <c r="E142" s="15" t="s">
        <v>20</v>
      </c>
      <c r="F142" s="25" t="s">
        <v>119</v>
      </c>
      <c r="G142" s="15" t="s">
        <v>20</v>
      </c>
      <c r="H142" s="26" t="s">
        <v>120</v>
      </c>
      <c r="I142" s="27">
        <v>1</v>
      </c>
      <c r="J142" s="25" t="s">
        <v>121</v>
      </c>
      <c r="K142" s="30">
        <v>44429</v>
      </c>
      <c r="L142" s="29">
        <v>25600</v>
      </c>
      <c r="M142" s="29">
        <v>6000</v>
      </c>
      <c r="N142" s="29">
        <v>6000</v>
      </c>
      <c r="O142" s="26" t="s">
        <v>422</v>
      </c>
      <c r="P142" s="4" t="s">
        <v>25</v>
      </c>
      <c r="Q142" s="4" t="s">
        <v>26</v>
      </c>
    </row>
    <row r="143" ht="34" customHeight="1" spans="1:17">
      <c r="A143" s="12">
        <v>141</v>
      </c>
      <c r="B143" s="12" t="s">
        <v>18</v>
      </c>
      <c r="C143" s="12" t="s">
        <v>18</v>
      </c>
      <c r="D143" s="24" t="s">
        <v>423</v>
      </c>
      <c r="E143" s="15" t="s">
        <v>151</v>
      </c>
      <c r="F143" s="25" t="s">
        <v>196</v>
      </c>
      <c r="G143" s="15" t="s">
        <v>151</v>
      </c>
      <c r="H143" s="26" t="s">
        <v>168</v>
      </c>
      <c r="I143" s="27">
        <v>1</v>
      </c>
      <c r="J143" s="25" t="s">
        <v>112</v>
      </c>
      <c r="K143" s="30">
        <v>44760</v>
      </c>
      <c r="L143" s="29">
        <v>3600</v>
      </c>
      <c r="M143" s="29">
        <v>930</v>
      </c>
      <c r="N143" s="29">
        <v>930</v>
      </c>
      <c r="O143" s="26" t="s">
        <v>424</v>
      </c>
      <c r="P143" s="4" t="s">
        <v>25</v>
      </c>
      <c r="Q143" s="4" t="s">
        <v>26</v>
      </c>
    </row>
    <row r="144" ht="34" customHeight="1" spans="1:17">
      <c r="A144" s="12">
        <v>142</v>
      </c>
      <c r="B144" s="12" t="s">
        <v>18</v>
      </c>
      <c r="C144" s="12" t="s">
        <v>18</v>
      </c>
      <c r="D144" s="24" t="s">
        <v>425</v>
      </c>
      <c r="E144" s="15" t="s">
        <v>61</v>
      </c>
      <c r="F144" s="25" t="s">
        <v>426</v>
      </c>
      <c r="G144" s="15" t="s">
        <v>61</v>
      </c>
      <c r="H144" s="26" t="s">
        <v>427</v>
      </c>
      <c r="I144" s="27">
        <v>1</v>
      </c>
      <c r="J144" s="25" t="s">
        <v>428</v>
      </c>
      <c r="K144" s="30">
        <v>44278</v>
      </c>
      <c r="L144" s="29">
        <v>46000</v>
      </c>
      <c r="M144" s="29">
        <v>15000</v>
      </c>
      <c r="N144" s="29">
        <v>15000</v>
      </c>
      <c r="O144" s="26" t="s">
        <v>429</v>
      </c>
      <c r="P144" s="4" t="s">
        <v>25</v>
      </c>
      <c r="Q144" s="4" t="s">
        <v>26</v>
      </c>
    </row>
    <row r="145" ht="34" customHeight="1" spans="1:17">
      <c r="A145" s="12">
        <v>143</v>
      </c>
      <c r="B145" s="12" t="s">
        <v>18</v>
      </c>
      <c r="C145" s="12" t="s">
        <v>18</v>
      </c>
      <c r="D145" s="24" t="s">
        <v>430</v>
      </c>
      <c r="E145" s="15" t="s">
        <v>85</v>
      </c>
      <c r="F145" s="25" t="s">
        <v>86</v>
      </c>
      <c r="G145" s="15" t="s">
        <v>85</v>
      </c>
      <c r="H145" s="26" t="s">
        <v>87</v>
      </c>
      <c r="I145" s="27">
        <v>1</v>
      </c>
      <c r="J145" s="25" t="s">
        <v>86</v>
      </c>
      <c r="K145" s="30">
        <v>44283</v>
      </c>
      <c r="L145" s="29">
        <v>26000</v>
      </c>
      <c r="M145" s="29">
        <v>8380</v>
      </c>
      <c r="N145" s="29">
        <v>8380</v>
      </c>
      <c r="O145" s="26" t="s">
        <v>431</v>
      </c>
      <c r="P145" s="4" t="s">
        <v>25</v>
      </c>
      <c r="Q145" s="4" t="s">
        <v>26</v>
      </c>
    </row>
    <row r="146" ht="34" customHeight="1" spans="1:17">
      <c r="A146" s="12">
        <v>144</v>
      </c>
      <c r="B146" s="12" t="s">
        <v>18</v>
      </c>
      <c r="C146" s="12" t="s">
        <v>18</v>
      </c>
      <c r="D146" s="24" t="s">
        <v>412</v>
      </c>
      <c r="E146" s="15" t="s">
        <v>61</v>
      </c>
      <c r="F146" s="25" t="s">
        <v>62</v>
      </c>
      <c r="G146" s="15" t="s">
        <v>61</v>
      </c>
      <c r="H146" s="26" t="s">
        <v>432</v>
      </c>
      <c r="I146" s="27">
        <v>1</v>
      </c>
      <c r="J146" s="25" t="s">
        <v>64</v>
      </c>
      <c r="K146" s="30">
        <v>44616</v>
      </c>
      <c r="L146" s="29">
        <v>360000</v>
      </c>
      <c r="M146" s="29">
        <v>75840</v>
      </c>
      <c r="N146" s="29">
        <v>75840</v>
      </c>
      <c r="O146" s="26" t="s">
        <v>433</v>
      </c>
      <c r="P146" s="4" t="s">
        <v>25</v>
      </c>
      <c r="Q146" s="4" t="s">
        <v>26</v>
      </c>
    </row>
    <row r="147" ht="34" customHeight="1" spans="1:17">
      <c r="A147" s="12">
        <v>145</v>
      </c>
      <c r="B147" s="12" t="s">
        <v>18</v>
      </c>
      <c r="C147" s="12" t="s">
        <v>18</v>
      </c>
      <c r="D147" s="24" t="s">
        <v>434</v>
      </c>
      <c r="E147" s="15" t="s">
        <v>131</v>
      </c>
      <c r="F147" s="25" t="s">
        <v>171</v>
      </c>
      <c r="G147" s="15" t="s">
        <v>131</v>
      </c>
      <c r="H147" s="26" t="s">
        <v>172</v>
      </c>
      <c r="I147" s="27">
        <v>1</v>
      </c>
      <c r="J147" s="25" t="s">
        <v>171</v>
      </c>
      <c r="K147" s="30">
        <v>44400</v>
      </c>
      <c r="L147" s="29">
        <v>49500</v>
      </c>
      <c r="M147" s="29">
        <v>10000</v>
      </c>
      <c r="N147" s="29">
        <v>10000</v>
      </c>
      <c r="O147" s="26" t="s">
        <v>435</v>
      </c>
      <c r="P147" s="4" t="s">
        <v>25</v>
      </c>
      <c r="Q147" s="4" t="s">
        <v>26</v>
      </c>
    </row>
    <row r="148" ht="34" customHeight="1" spans="1:17">
      <c r="A148" s="12">
        <v>146</v>
      </c>
      <c r="B148" s="12" t="s">
        <v>18</v>
      </c>
      <c r="C148" s="12" t="s">
        <v>18</v>
      </c>
      <c r="D148" s="24" t="s">
        <v>436</v>
      </c>
      <c r="E148" s="15" t="s">
        <v>85</v>
      </c>
      <c r="F148" s="25" t="s">
        <v>86</v>
      </c>
      <c r="G148" s="15" t="s">
        <v>85</v>
      </c>
      <c r="H148" s="26" t="s">
        <v>87</v>
      </c>
      <c r="I148" s="27">
        <v>1</v>
      </c>
      <c r="J148" s="25" t="s">
        <v>86</v>
      </c>
      <c r="K148" s="30">
        <v>44414</v>
      </c>
      <c r="L148" s="29">
        <v>28000</v>
      </c>
      <c r="M148" s="29">
        <v>8380</v>
      </c>
      <c r="N148" s="29">
        <v>8380</v>
      </c>
      <c r="O148" s="26" t="s">
        <v>437</v>
      </c>
      <c r="P148" s="4" t="s">
        <v>25</v>
      </c>
      <c r="Q148" s="4" t="s">
        <v>26</v>
      </c>
    </row>
    <row r="149" ht="34" customHeight="1" spans="1:17">
      <c r="A149" s="12">
        <v>147</v>
      </c>
      <c r="B149" s="12" t="s">
        <v>18</v>
      </c>
      <c r="C149" s="12" t="s">
        <v>18</v>
      </c>
      <c r="D149" s="24" t="s">
        <v>436</v>
      </c>
      <c r="E149" s="15" t="s">
        <v>20</v>
      </c>
      <c r="F149" s="25" t="s">
        <v>239</v>
      </c>
      <c r="G149" s="15" t="s">
        <v>20</v>
      </c>
      <c r="H149" s="26" t="s">
        <v>240</v>
      </c>
      <c r="I149" s="27">
        <v>1</v>
      </c>
      <c r="J149" s="25" t="s">
        <v>103</v>
      </c>
      <c r="K149" s="30">
        <v>44760</v>
      </c>
      <c r="L149" s="29">
        <v>13999</v>
      </c>
      <c r="M149" s="29">
        <v>6000</v>
      </c>
      <c r="N149" s="29">
        <v>6000</v>
      </c>
      <c r="O149" s="26" t="s">
        <v>438</v>
      </c>
      <c r="P149" s="4" t="s">
        <v>25</v>
      </c>
      <c r="Q149" s="4" t="s">
        <v>26</v>
      </c>
    </row>
    <row r="150" ht="34" customHeight="1" spans="1:17">
      <c r="A150" s="12">
        <v>148</v>
      </c>
      <c r="B150" s="12" t="s">
        <v>18</v>
      </c>
      <c r="C150" s="12" t="s">
        <v>18</v>
      </c>
      <c r="D150" s="24" t="s">
        <v>439</v>
      </c>
      <c r="E150" s="15" t="s">
        <v>151</v>
      </c>
      <c r="F150" s="25" t="s">
        <v>196</v>
      </c>
      <c r="G150" s="15" t="s">
        <v>151</v>
      </c>
      <c r="H150" s="26" t="s">
        <v>440</v>
      </c>
      <c r="I150" s="27">
        <v>1</v>
      </c>
      <c r="J150" s="25" t="s">
        <v>112</v>
      </c>
      <c r="K150" s="30">
        <v>44750</v>
      </c>
      <c r="L150" s="29">
        <v>3300</v>
      </c>
      <c r="M150" s="29">
        <v>330</v>
      </c>
      <c r="N150" s="29">
        <v>330</v>
      </c>
      <c r="O150" s="26" t="s">
        <v>441</v>
      </c>
      <c r="P150" s="4" t="s">
        <v>25</v>
      </c>
      <c r="Q150" s="4" t="s">
        <v>26</v>
      </c>
    </row>
    <row r="151" ht="34" customHeight="1" spans="1:17">
      <c r="A151" s="12">
        <v>149</v>
      </c>
      <c r="B151" s="12" t="s">
        <v>18</v>
      </c>
      <c r="C151" s="12" t="s">
        <v>18</v>
      </c>
      <c r="D151" s="24" t="s">
        <v>442</v>
      </c>
      <c r="E151" s="15" t="s">
        <v>20</v>
      </c>
      <c r="F151" s="25" t="s">
        <v>239</v>
      </c>
      <c r="G151" s="15" t="s">
        <v>20</v>
      </c>
      <c r="H151" s="26" t="s">
        <v>240</v>
      </c>
      <c r="I151" s="27">
        <v>1</v>
      </c>
      <c r="J151" s="25" t="s">
        <v>103</v>
      </c>
      <c r="K151" s="30">
        <v>44337</v>
      </c>
      <c r="L151" s="29">
        <v>12999</v>
      </c>
      <c r="M151" s="29">
        <v>6000</v>
      </c>
      <c r="N151" s="29">
        <v>6000</v>
      </c>
      <c r="O151" s="26" t="s">
        <v>443</v>
      </c>
      <c r="P151" s="4" t="s">
        <v>25</v>
      </c>
      <c r="Q151" s="4" t="s">
        <v>26</v>
      </c>
    </row>
    <row r="152" ht="34" customHeight="1" spans="1:17">
      <c r="A152" s="12">
        <v>150</v>
      </c>
      <c r="B152" s="12" t="s">
        <v>18</v>
      </c>
      <c r="C152" s="12" t="s">
        <v>18</v>
      </c>
      <c r="D152" s="24" t="s">
        <v>264</v>
      </c>
      <c r="E152" s="15" t="s">
        <v>35</v>
      </c>
      <c r="F152" s="25" t="s">
        <v>391</v>
      </c>
      <c r="G152" s="15" t="s">
        <v>35</v>
      </c>
      <c r="H152" s="26" t="s">
        <v>392</v>
      </c>
      <c r="I152" s="27">
        <v>1</v>
      </c>
      <c r="J152" s="25" t="s">
        <v>393</v>
      </c>
      <c r="K152" s="30">
        <v>44757</v>
      </c>
      <c r="L152" s="29">
        <v>180000</v>
      </c>
      <c r="M152" s="29">
        <v>50000</v>
      </c>
      <c r="N152" s="29">
        <v>50000</v>
      </c>
      <c r="O152" s="26" t="s">
        <v>444</v>
      </c>
      <c r="P152" s="4" t="s">
        <v>25</v>
      </c>
      <c r="Q152" s="4" t="s">
        <v>26</v>
      </c>
    </row>
    <row r="153" ht="34" customHeight="1" spans="1:17">
      <c r="A153" s="12">
        <v>151</v>
      </c>
      <c r="B153" s="12" t="s">
        <v>18</v>
      </c>
      <c r="C153" s="12" t="s">
        <v>18</v>
      </c>
      <c r="D153" s="24" t="s">
        <v>445</v>
      </c>
      <c r="E153" s="15" t="s">
        <v>61</v>
      </c>
      <c r="F153" s="25" t="s">
        <v>331</v>
      </c>
      <c r="G153" s="15" t="s">
        <v>61</v>
      </c>
      <c r="H153" s="26" t="s">
        <v>446</v>
      </c>
      <c r="I153" s="27">
        <v>1</v>
      </c>
      <c r="J153" s="25" t="s">
        <v>447</v>
      </c>
      <c r="K153" s="30">
        <v>44722</v>
      </c>
      <c r="L153" s="29">
        <v>42000</v>
      </c>
      <c r="M153" s="29">
        <v>13620</v>
      </c>
      <c r="N153" s="29">
        <v>13620</v>
      </c>
      <c r="O153" s="26" t="s">
        <v>448</v>
      </c>
      <c r="P153" s="4" t="s">
        <v>25</v>
      </c>
      <c r="Q153" s="4" t="s">
        <v>26</v>
      </c>
    </row>
    <row r="154" ht="34" customHeight="1" spans="1:17">
      <c r="A154" s="12">
        <v>152</v>
      </c>
      <c r="B154" s="12" t="s">
        <v>18</v>
      </c>
      <c r="C154" s="12" t="s">
        <v>18</v>
      </c>
      <c r="D154" s="24" t="s">
        <v>449</v>
      </c>
      <c r="E154" s="15" t="s">
        <v>35</v>
      </c>
      <c r="F154" s="25" t="s">
        <v>391</v>
      </c>
      <c r="G154" s="15" t="s">
        <v>35</v>
      </c>
      <c r="H154" s="26" t="s">
        <v>392</v>
      </c>
      <c r="I154" s="27">
        <v>1</v>
      </c>
      <c r="J154" s="25" t="s">
        <v>393</v>
      </c>
      <c r="K154" s="30">
        <v>44757</v>
      </c>
      <c r="L154" s="29">
        <v>180000</v>
      </c>
      <c r="M154" s="29">
        <v>50000</v>
      </c>
      <c r="N154" s="29">
        <v>50000</v>
      </c>
      <c r="O154" s="26" t="s">
        <v>450</v>
      </c>
      <c r="P154" s="4" t="s">
        <v>25</v>
      </c>
      <c r="Q154" s="4" t="s">
        <v>26</v>
      </c>
    </row>
    <row r="155" ht="52" customHeight="1" spans="1:17">
      <c r="A155" s="12">
        <v>153</v>
      </c>
      <c r="B155" s="12" t="s">
        <v>18</v>
      </c>
      <c r="C155" s="12" t="s">
        <v>18</v>
      </c>
      <c r="D155" s="24" t="s">
        <v>451</v>
      </c>
      <c r="E155" s="15" t="s">
        <v>30</v>
      </c>
      <c r="F155" s="25" t="s">
        <v>31</v>
      </c>
      <c r="G155" s="15" t="s">
        <v>30</v>
      </c>
      <c r="H155" s="26" t="s">
        <v>452</v>
      </c>
      <c r="I155" s="27">
        <v>1</v>
      </c>
      <c r="J155" s="25" t="s">
        <v>230</v>
      </c>
      <c r="K155" s="30">
        <v>44500</v>
      </c>
      <c r="L155" s="29">
        <v>2880000</v>
      </c>
      <c r="M155" s="29">
        <v>530000</v>
      </c>
      <c r="N155" s="29">
        <v>530000</v>
      </c>
      <c r="O155" s="26" t="s">
        <v>453</v>
      </c>
      <c r="P155" s="4" t="s">
        <v>25</v>
      </c>
      <c r="Q155" s="4" t="s">
        <v>26</v>
      </c>
    </row>
    <row r="156" ht="34" customHeight="1" spans="1:17">
      <c r="A156" s="12">
        <v>154</v>
      </c>
      <c r="B156" s="12" t="s">
        <v>18</v>
      </c>
      <c r="C156" s="12" t="s">
        <v>18</v>
      </c>
      <c r="D156" s="24" t="s">
        <v>280</v>
      </c>
      <c r="E156" s="15" t="s">
        <v>20</v>
      </c>
      <c r="F156" s="25" t="s">
        <v>299</v>
      </c>
      <c r="G156" s="15" t="s">
        <v>20</v>
      </c>
      <c r="H156" s="26" t="s">
        <v>300</v>
      </c>
      <c r="I156" s="27">
        <v>1</v>
      </c>
      <c r="J156" s="25" t="s">
        <v>301</v>
      </c>
      <c r="K156" s="30">
        <v>44755</v>
      </c>
      <c r="L156" s="29">
        <v>14000</v>
      </c>
      <c r="M156" s="29">
        <v>6000</v>
      </c>
      <c r="N156" s="29">
        <v>6000</v>
      </c>
      <c r="O156" s="26" t="s">
        <v>454</v>
      </c>
      <c r="P156" s="4" t="s">
        <v>25</v>
      </c>
      <c r="Q156" s="4" t="s">
        <v>26</v>
      </c>
    </row>
    <row r="157" ht="34" customHeight="1" spans="1:17">
      <c r="A157" s="12">
        <v>155</v>
      </c>
      <c r="B157" s="12" t="s">
        <v>18</v>
      </c>
      <c r="C157" s="12" t="s">
        <v>18</v>
      </c>
      <c r="D157" s="24" t="s">
        <v>280</v>
      </c>
      <c r="E157" s="15" t="s">
        <v>20</v>
      </c>
      <c r="F157" s="25" t="s">
        <v>299</v>
      </c>
      <c r="G157" s="15" t="s">
        <v>20</v>
      </c>
      <c r="H157" s="26" t="s">
        <v>300</v>
      </c>
      <c r="I157" s="27">
        <v>1</v>
      </c>
      <c r="J157" s="25" t="s">
        <v>301</v>
      </c>
      <c r="K157" s="30">
        <v>44755</v>
      </c>
      <c r="L157" s="29">
        <v>14000</v>
      </c>
      <c r="M157" s="29">
        <v>6000</v>
      </c>
      <c r="N157" s="29">
        <v>6000</v>
      </c>
      <c r="O157" s="26" t="s">
        <v>455</v>
      </c>
      <c r="P157" s="4" t="s">
        <v>25</v>
      </c>
      <c r="Q157" s="4" t="s">
        <v>26</v>
      </c>
    </row>
    <row r="158" ht="34" customHeight="1" spans="1:17">
      <c r="A158" s="12">
        <v>156</v>
      </c>
      <c r="B158" s="12" t="s">
        <v>18</v>
      </c>
      <c r="C158" s="12" t="s">
        <v>18</v>
      </c>
      <c r="D158" s="24" t="s">
        <v>456</v>
      </c>
      <c r="E158" s="15" t="s">
        <v>61</v>
      </c>
      <c r="F158" s="25" t="s">
        <v>303</v>
      </c>
      <c r="G158" s="15" t="s">
        <v>61</v>
      </c>
      <c r="H158" s="26" t="s">
        <v>457</v>
      </c>
      <c r="I158" s="27">
        <v>1</v>
      </c>
      <c r="J158" s="25" t="s">
        <v>286</v>
      </c>
      <c r="K158" s="30">
        <v>44671</v>
      </c>
      <c r="L158" s="29">
        <v>305000</v>
      </c>
      <c r="M158" s="29">
        <v>75840</v>
      </c>
      <c r="N158" s="29">
        <v>75840</v>
      </c>
      <c r="O158" s="26" t="s">
        <v>458</v>
      </c>
      <c r="P158" s="4" t="s">
        <v>25</v>
      </c>
      <c r="Q158" s="4" t="s">
        <v>26</v>
      </c>
    </row>
    <row r="159" ht="34" customHeight="1" spans="1:17">
      <c r="A159" s="12">
        <v>157</v>
      </c>
      <c r="B159" s="12" t="s">
        <v>18</v>
      </c>
      <c r="C159" s="12" t="s">
        <v>18</v>
      </c>
      <c r="D159" s="24" t="s">
        <v>280</v>
      </c>
      <c r="E159" s="15" t="s">
        <v>20</v>
      </c>
      <c r="F159" s="25" t="s">
        <v>299</v>
      </c>
      <c r="G159" s="15" t="s">
        <v>20</v>
      </c>
      <c r="H159" s="26" t="s">
        <v>300</v>
      </c>
      <c r="I159" s="27">
        <v>1</v>
      </c>
      <c r="J159" s="25" t="s">
        <v>301</v>
      </c>
      <c r="K159" s="30">
        <v>44755</v>
      </c>
      <c r="L159" s="29">
        <v>14000</v>
      </c>
      <c r="M159" s="29">
        <v>6000</v>
      </c>
      <c r="N159" s="29">
        <v>6000</v>
      </c>
      <c r="O159" s="26" t="s">
        <v>459</v>
      </c>
      <c r="P159" s="4" t="s">
        <v>25</v>
      </c>
      <c r="Q159" s="4" t="s">
        <v>26</v>
      </c>
    </row>
    <row r="160" ht="34" customHeight="1" spans="1:17">
      <c r="A160" s="12">
        <v>158</v>
      </c>
      <c r="B160" s="12" t="s">
        <v>18</v>
      </c>
      <c r="C160" s="12" t="s">
        <v>18</v>
      </c>
      <c r="D160" s="24" t="s">
        <v>280</v>
      </c>
      <c r="E160" s="15" t="s">
        <v>85</v>
      </c>
      <c r="F160" s="25" t="s">
        <v>86</v>
      </c>
      <c r="G160" s="15" t="s">
        <v>85</v>
      </c>
      <c r="H160" s="26" t="s">
        <v>87</v>
      </c>
      <c r="I160" s="27">
        <v>1</v>
      </c>
      <c r="J160" s="25" t="s">
        <v>86</v>
      </c>
      <c r="K160" s="30">
        <v>44705</v>
      </c>
      <c r="L160" s="29">
        <v>29600</v>
      </c>
      <c r="M160" s="29">
        <v>8380</v>
      </c>
      <c r="N160" s="29">
        <v>8380</v>
      </c>
      <c r="O160" s="26" t="s">
        <v>460</v>
      </c>
      <c r="P160" s="4" t="s">
        <v>25</v>
      </c>
      <c r="Q160" s="4" t="s">
        <v>26</v>
      </c>
    </row>
    <row r="161" ht="34" customHeight="1" spans="1:17">
      <c r="A161" s="12">
        <v>159</v>
      </c>
      <c r="B161" s="12" t="s">
        <v>18</v>
      </c>
      <c r="C161" s="12" t="s">
        <v>18</v>
      </c>
      <c r="D161" s="24" t="s">
        <v>280</v>
      </c>
      <c r="E161" s="15" t="s">
        <v>131</v>
      </c>
      <c r="F161" s="25" t="s">
        <v>171</v>
      </c>
      <c r="G161" s="15" t="s">
        <v>131</v>
      </c>
      <c r="H161" s="26" t="s">
        <v>461</v>
      </c>
      <c r="I161" s="27">
        <v>1</v>
      </c>
      <c r="J161" s="25" t="s">
        <v>171</v>
      </c>
      <c r="K161" s="30">
        <v>44327</v>
      </c>
      <c r="L161" s="29">
        <v>67100</v>
      </c>
      <c r="M161" s="29">
        <v>16500</v>
      </c>
      <c r="N161" s="29">
        <v>16500</v>
      </c>
      <c r="O161" s="26" t="s">
        <v>462</v>
      </c>
      <c r="P161" s="4" t="s">
        <v>25</v>
      </c>
      <c r="Q161" s="4" t="s">
        <v>26</v>
      </c>
    </row>
    <row r="162" ht="49" customHeight="1" spans="1:17">
      <c r="A162" s="12">
        <v>160</v>
      </c>
      <c r="B162" s="12" t="s">
        <v>18</v>
      </c>
      <c r="C162" s="12" t="s">
        <v>18</v>
      </c>
      <c r="D162" s="24" t="s">
        <v>463</v>
      </c>
      <c r="E162" s="15" t="s">
        <v>30</v>
      </c>
      <c r="F162" s="25" t="s">
        <v>31</v>
      </c>
      <c r="G162" s="15" t="s">
        <v>30</v>
      </c>
      <c r="H162" s="26" t="s">
        <v>464</v>
      </c>
      <c r="I162" s="27">
        <v>1</v>
      </c>
      <c r="J162" s="25" t="s">
        <v>230</v>
      </c>
      <c r="K162" s="30">
        <v>44751</v>
      </c>
      <c r="L162" s="29">
        <v>2064000</v>
      </c>
      <c r="M162" s="29">
        <v>400000</v>
      </c>
      <c r="N162" s="29">
        <v>400000</v>
      </c>
      <c r="O162" s="26" t="s">
        <v>465</v>
      </c>
      <c r="P162" s="4" t="s">
        <v>25</v>
      </c>
      <c r="Q162" s="4" t="s">
        <v>26</v>
      </c>
    </row>
    <row r="163" ht="49" customHeight="1" spans="1:17">
      <c r="A163" s="12">
        <v>161</v>
      </c>
      <c r="B163" s="12" t="s">
        <v>18</v>
      </c>
      <c r="C163" s="12" t="s">
        <v>18</v>
      </c>
      <c r="D163" s="24" t="s">
        <v>466</v>
      </c>
      <c r="E163" s="15" t="s">
        <v>30</v>
      </c>
      <c r="F163" s="25" t="s">
        <v>31</v>
      </c>
      <c r="G163" s="15" t="s">
        <v>30</v>
      </c>
      <c r="H163" s="26" t="s">
        <v>32</v>
      </c>
      <c r="I163" s="27">
        <v>1</v>
      </c>
      <c r="J163" s="25" t="s">
        <v>49</v>
      </c>
      <c r="K163" s="30">
        <v>44448</v>
      </c>
      <c r="L163" s="29">
        <v>1280000</v>
      </c>
      <c r="M163" s="29">
        <v>300000</v>
      </c>
      <c r="N163" s="29">
        <v>300000</v>
      </c>
      <c r="O163" s="26" t="s">
        <v>467</v>
      </c>
      <c r="P163" s="4" t="s">
        <v>25</v>
      </c>
      <c r="Q163" s="4" t="s">
        <v>26</v>
      </c>
    </row>
    <row r="164" ht="34" customHeight="1" spans="1:17">
      <c r="A164" s="12">
        <v>162</v>
      </c>
      <c r="B164" s="12" t="s">
        <v>18</v>
      </c>
      <c r="C164" s="12" t="s">
        <v>18</v>
      </c>
      <c r="D164" s="24" t="s">
        <v>468</v>
      </c>
      <c r="E164" s="15" t="s">
        <v>61</v>
      </c>
      <c r="F164" s="25" t="s">
        <v>110</v>
      </c>
      <c r="G164" s="15" t="s">
        <v>61</v>
      </c>
      <c r="H164" s="26" t="s">
        <v>111</v>
      </c>
      <c r="I164" s="27">
        <v>1</v>
      </c>
      <c r="J164" s="25" t="s">
        <v>112</v>
      </c>
      <c r="K164" s="30">
        <v>44760</v>
      </c>
      <c r="L164" s="29">
        <v>45000</v>
      </c>
      <c r="M164" s="29">
        <v>13620</v>
      </c>
      <c r="N164" s="29">
        <v>13620</v>
      </c>
      <c r="O164" s="26" t="s">
        <v>469</v>
      </c>
      <c r="P164" s="4" t="s">
        <v>25</v>
      </c>
      <c r="Q164" s="4" t="s">
        <v>26</v>
      </c>
    </row>
    <row r="165" ht="34" customHeight="1" spans="1:17">
      <c r="A165" s="12">
        <v>163</v>
      </c>
      <c r="B165" s="12" t="s">
        <v>18</v>
      </c>
      <c r="C165" s="12" t="s">
        <v>18</v>
      </c>
      <c r="D165" s="24" t="s">
        <v>470</v>
      </c>
      <c r="E165" s="15" t="s">
        <v>61</v>
      </c>
      <c r="F165" s="25" t="s">
        <v>110</v>
      </c>
      <c r="G165" s="15" t="s">
        <v>61</v>
      </c>
      <c r="H165" s="26" t="s">
        <v>471</v>
      </c>
      <c r="I165" s="27">
        <v>1</v>
      </c>
      <c r="J165" s="25" t="s">
        <v>472</v>
      </c>
      <c r="K165" s="30">
        <v>44760</v>
      </c>
      <c r="L165" s="29">
        <v>51000</v>
      </c>
      <c r="M165" s="29">
        <v>15000</v>
      </c>
      <c r="N165" s="29">
        <v>15000</v>
      </c>
      <c r="O165" s="26" t="s">
        <v>473</v>
      </c>
      <c r="P165" s="4" t="s">
        <v>25</v>
      </c>
      <c r="Q165" s="4" t="s">
        <v>26</v>
      </c>
    </row>
    <row r="166" ht="34" customHeight="1" spans="1:17">
      <c r="A166" s="12">
        <v>164</v>
      </c>
      <c r="B166" s="12" t="s">
        <v>18</v>
      </c>
      <c r="C166" s="12" t="s">
        <v>18</v>
      </c>
      <c r="D166" s="24" t="s">
        <v>470</v>
      </c>
      <c r="E166" s="15" t="s">
        <v>151</v>
      </c>
      <c r="F166" s="25" t="s">
        <v>152</v>
      </c>
      <c r="G166" s="15" t="s">
        <v>151</v>
      </c>
      <c r="H166" s="26" t="s">
        <v>153</v>
      </c>
      <c r="I166" s="27">
        <v>1</v>
      </c>
      <c r="J166" s="25" t="s">
        <v>472</v>
      </c>
      <c r="K166" s="30">
        <v>44300</v>
      </c>
      <c r="L166" s="29">
        <v>3500</v>
      </c>
      <c r="M166" s="29">
        <v>930</v>
      </c>
      <c r="N166" s="29">
        <v>930</v>
      </c>
      <c r="O166" s="26" t="s">
        <v>474</v>
      </c>
      <c r="P166" s="4" t="s">
        <v>25</v>
      </c>
      <c r="Q166" s="4" t="s">
        <v>26</v>
      </c>
    </row>
    <row r="167" ht="34" customHeight="1" spans="1:17">
      <c r="A167" s="12">
        <v>165</v>
      </c>
      <c r="B167" s="12" t="s">
        <v>18</v>
      </c>
      <c r="C167" s="12" t="s">
        <v>18</v>
      </c>
      <c r="D167" s="24" t="s">
        <v>475</v>
      </c>
      <c r="E167" s="15" t="s">
        <v>61</v>
      </c>
      <c r="F167" s="25" t="s">
        <v>110</v>
      </c>
      <c r="G167" s="15" t="s">
        <v>61</v>
      </c>
      <c r="H167" s="26" t="s">
        <v>471</v>
      </c>
      <c r="I167" s="27">
        <v>1</v>
      </c>
      <c r="J167" s="25" t="s">
        <v>472</v>
      </c>
      <c r="K167" s="30">
        <v>44760</v>
      </c>
      <c r="L167" s="29">
        <v>51000</v>
      </c>
      <c r="M167" s="29">
        <v>15000</v>
      </c>
      <c r="N167" s="29">
        <v>15000</v>
      </c>
      <c r="O167" s="26" t="s">
        <v>476</v>
      </c>
      <c r="P167" s="4" t="s">
        <v>25</v>
      </c>
      <c r="Q167" s="4" t="s">
        <v>26</v>
      </c>
    </row>
    <row r="168" ht="34" customHeight="1" spans="1:17">
      <c r="A168" s="12">
        <v>166</v>
      </c>
      <c r="B168" s="12" t="s">
        <v>18</v>
      </c>
      <c r="C168" s="12" t="s">
        <v>18</v>
      </c>
      <c r="D168" s="24" t="s">
        <v>315</v>
      </c>
      <c r="E168" s="15" t="s">
        <v>159</v>
      </c>
      <c r="F168" s="25" t="s">
        <v>224</v>
      </c>
      <c r="G168" s="15" t="s">
        <v>159</v>
      </c>
      <c r="H168" s="26" t="s">
        <v>225</v>
      </c>
      <c r="I168" s="27">
        <v>1</v>
      </c>
      <c r="J168" s="25" t="s">
        <v>226</v>
      </c>
      <c r="K168" s="32">
        <v>44723.0000115741</v>
      </c>
      <c r="L168" s="29">
        <v>98000</v>
      </c>
      <c r="M168" s="29">
        <v>29000</v>
      </c>
      <c r="N168" s="29">
        <v>29000</v>
      </c>
      <c r="O168" s="26" t="s">
        <v>477</v>
      </c>
      <c r="P168" s="4" t="s">
        <v>25</v>
      </c>
      <c r="Q168" s="4" t="s">
        <v>26</v>
      </c>
    </row>
    <row r="169" ht="34" customHeight="1" spans="1:17">
      <c r="A169" s="12">
        <v>167</v>
      </c>
      <c r="B169" s="12" t="s">
        <v>18</v>
      </c>
      <c r="C169" s="12" t="s">
        <v>18</v>
      </c>
      <c r="D169" s="24" t="s">
        <v>478</v>
      </c>
      <c r="E169" s="15" t="s">
        <v>479</v>
      </c>
      <c r="F169" s="25" t="s">
        <v>480</v>
      </c>
      <c r="G169" s="15" t="s">
        <v>479</v>
      </c>
      <c r="H169" s="26" t="s">
        <v>481</v>
      </c>
      <c r="I169" s="27">
        <v>1</v>
      </c>
      <c r="J169" s="25" t="s">
        <v>472</v>
      </c>
      <c r="K169" s="32">
        <v>44753.0000231481</v>
      </c>
      <c r="L169" s="29">
        <v>78000</v>
      </c>
      <c r="M169" s="29">
        <v>28000</v>
      </c>
      <c r="N169" s="29">
        <v>28000</v>
      </c>
      <c r="O169" s="26" t="s">
        <v>482</v>
      </c>
      <c r="P169" s="4" t="s">
        <v>25</v>
      </c>
      <c r="Q169" s="4" t="s">
        <v>26</v>
      </c>
    </row>
    <row r="170" ht="33" customHeight="1" spans="1:17">
      <c r="A170" s="12" t="s">
        <v>483</v>
      </c>
      <c r="B170" s="12"/>
      <c r="C170" s="12"/>
      <c r="D170" s="12"/>
      <c r="E170" s="12"/>
      <c r="F170" s="31"/>
      <c r="G170" s="31"/>
      <c r="H170" s="31"/>
      <c r="I170" s="31"/>
      <c r="J170" s="31"/>
      <c r="K170" s="33"/>
      <c r="L170" s="34">
        <f>SUM(L3:L169)</f>
        <v>53503428</v>
      </c>
      <c r="M170" s="34">
        <f>SUM(M3:M169)</f>
        <v>9726030</v>
      </c>
      <c r="N170" s="34">
        <f>SUM(N3:N169)</f>
        <v>9726030</v>
      </c>
      <c r="O170" s="26"/>
      <c r="P170" s="12"/>
      <c r="Q170" s="12"/>
    </row>
  </sheetData>
  <mergeCells count="2">
    <mergeCell ref="A1:Q1"/>
    <mergeCell ref="A170:E170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3"/>
  <sheetViews>
    <sheetView zoomScale="130" zoomScaleNormal="130" topLeftCell="C13" workbookViewId="0">
      <selection activeCell="K14" sqref="K14"/>
    </sheetView>
  </sheetViews>
  <sheetFormatPr defaultColWidth="9" defaultRowHeight="13.5"/>
  <cols>
    <col min="1" max="1" width="8.46666666666667" style="10" customWidth="1"/>
    <col min="2" max="3" width="9" style="10"/>
    <col min="4" max="4" width="20.425" style="10" customWidth="1"/>
    <col min="5" max="5" width="12.6083333333333" style="10" customWidth="1"/>
    <col min="6" max="6" width="21.5166666666667" style="10" customWidth="1"/>
    <col min="7" max="7" width="11.5166666666667" style="10" customWidth="1"/>
    <col min="8" max="9" width="9" style="10"/>
    <col min="10" max="10" width="24.0166666666667" style="10" customWidth="1"/>
    <col min="11" max="11" width="12.875" style="10"/>
    <col min="12" max="12" width="9.375" style="10"/>
    <col min="13" max="14" width="9" style="10"/>
    <col min="15" max="15" width="16.3" style="11" customWidth="1"/>
    <col min="16" max="16" width="11.1833333333333" style="10" customWidth="1"/>
    <col min="17" max="16384" width="9" style="10"/>
  </cols>
  <sheetData>
    <row r="1" ht="32" customHeight="1" spans="1:17">
      <c r="A1" s="3" t="s">
        <v>484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17"/>
      <c r="P1" s="3"/>
      <c r="Q1" s="3"/>
    </row>
    <row r="2" s="1" customFormat="1" ht="40.5" spans="1:1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</row>
    <row r="3" s="1" customFormat="1" ht="35" customHeight="1" spans="1:17">
      <c r="A3" s="12">
        <v>1</v>
      </c>
      <c r="B3" s="12" t="s">
        <v>18</v>
      </c>
      <c r="C3" s="12" t="s">
        <v>18</v>
      </c>
      <c r="D3" s="13" t="s">
        <v>485</v>
      </c>
      <c r="E3" s="14" t="s">
        <v>30</v>
      </c>
      <c r="F3" s="15" t="s">
        <v>101</v>
      </c>
      <c r="G3" s="14" t="s">
        <v>30</v>
      </c>
      <c r="H3" s="16" t="s">
        <v>251</v>
      </c>
      <c r="I3" s="14">
        <v>1</v>
      </c>
      <c r="J3" s="15" t="s">
        <v>486</v>
      </c>
      <c r="K3" s="18">
        <v>44828</v>
      </c>
      <c r="L3" s="19">
        <v>4000000</v>
      </c>
      <c r="M3" s="19">
        <v>540000</v>
      </c>
      <c r="N3" s="19">
        <v>540000</v>
      </c>
      <c r="O3" s="20" t="s">
        <v>487</v>
      </c>
      <c r="P3" s="4" t="s">
        <v>25</v>
      </c>
      <c r="Q3" s="4" t="s">
        <v>26</v>
      </c>
    </row>
    <row r="4" s="1" customFormat="1" ht="35" customHeight="1" spans="1:17">
      <c r="A4" s="12">
        <v>2</v>
      </c>
      <c r="B4" s="12" t="s">
        <v>18</v>
      </c>
      <c r="C4" s="12" t="s">
        <v>18</v>
      </c>
      <c r="D4" s="13" t="s">
        <v>485</v>
      </c>
      <c r="E4" s="14" t="s">
        <v>30</v>
      </c>
      <c r="F4" s="15" t="s">
        <v>101</v>
      </c>
      <c r="G4" s="14" t="s">
        <v>30</v>
      </c>
      <c r="H4" s="16" t="s">
        <v>251</v>
      </c>
      <c r="I4" s="14">
        <v>1</v>
      </c>
      <c r="J4" s="15" t="s">
        <v>486</v>
      </c>
      <c r="K4" s="18">
        <v>44842</v>
      </c>
      <c r="L4" s="19">
        <v>4000000</v>
      </c>
      <c r="M4" s="19">
        <v>540000</v>
      </c>
      <c r="N4" s="19">
        <v>540000</v>
      </c>
      <c r="O4" s="20" t="s">
        <v>488</v>
      </c>
      <c r="P4" s="4" t="s">
        <v>25</v>
      </c>
      <c r="Q4" s="4" t="s">
        <v>26</v>
      </c>
    </row>
    <row r="5" s="1" customFormat="1" ht="35" customHeight="1" spans="1:17">
      <c r="A5" s="12">
        <v>3</v>
      </c>
      <c r="B5" s="12" t="s">
        <v>18</v>
      </c>
      <c r="C5" s="12" t="s">
        <v>18</v>
      </c>
      <c r="D5" s="13" t="s">
        <v>485</v>
      </c>
      <c r="E5" s="14" t="s">
        <v>30</v>
      </c>
      <c r="F5" s="15" t="s">
        <v>101</v>
      </c>
      <c r="G5" s="14" t="s">
        <v>30</v>
      </c>
      <c r="H5" s="16" t="s">
        <v>251</v>
      </c>
      <c r="I5" s="14">
        <v>1</v>
      </c>
      <c r="J5" s="15" t="s">
        <v>486</v>
      </c>
      <c r="K5" s="18">
        <v>44842</v>
      </c>
      <c r="L5" s="19">
        <v>4000000</v>
      </c>
      <c r="M5" s="19">
        <v>540000</v>
      </c>
      <c r="N5" s="19">
        <v>540000</v>
      </c>
      <c r="O5" s="20" t="s">
        <v>489</v>
      </c>
      <c r="P5" s="4" t="s">
        <v>25</v>
      </c>
      <c r="Q5" s="4" t="s">
        <v>26</v>
      </c>
    </row>
    <row r="6" s="1" customFormat="1" ht="35" customHeight="1" spans="1:17">
      <c r="A6" s="12">
        <v>4</v>
      </c>
      <c r="B6" s="12" t="s">
        <v>18</v>
      </c>
      <c r="C6" s="12" t="s">
        <v>18</v>
      </c>
      <c r="D6" s="13" t="s">
        <v>485</v>
      </c>
      <c r="E6" s="14" t="s">
        <v>30</v>
      </c>
      <c r="F6" s="15" t="s">
        <v>101</v>
      </c>
      <c r="G6" s="14" t="s">
        <v>30</v>
      </c>
      <c r="H6" s="16" t="s">
        <v>251</v>
      </c>
      <c r="I6" s="14">
        <v>1</v>
      </c>
      <c r="J6" s="15" t="s">
        <v>486</v>
      </c>
      <c r="K6" s="18">
        <v>44844</v>
      </c>
      <c r="L6" s="19">
        <v>4000000</v>
      </c>
      <c r="M6" s="19">
        <v>540000</v>
      </c>
      <c r="N6" s="19">
        <v>540000</v>
      </c>
      <c r="O6" s="20" t="s">
        <v>490</v>
      </c>
      <c r="P6" s="4" t="s">
        <v>25</v>
      </c>
      <c r="Q6" s="4" t="s">
        <v>26</v>
      </c>
    </row>
    <row r="7" s="1" customFormat="1" ht="35" customHeight="1" spans="1:17">
      <c r="A7" s="12">
        <v>5</v>
      </c>
      <c r="B7" s="12" t="s">
        <v>18</v>
      </c>
      <c r="C7" s="12" t="s">
        <v>18</v>
      </c>
      <c r="D7" s="13" t="s">
        <v>491</v>
      </c>
      <c r="E7" s="14" t="s">
        <v>30</v>
      </c>
      <c r="F7" s="15" t="s">
        <v>101</v>
      </c>
      <c r="G7" s="14" t="s">
        <v>30</v>
      </c>
      <c r="H7" s="16" t="s">
        <v>464</v>
      </c>
      <c r="I7" s="14">
        <v>1</v>
      </c>
      <c r="J7" s="15" t="s">
        <v>252</v>
      </c>
      <c r="K7" s="18">
        <v>44811</v>
      </c>
      <c r="L7" s="19">
        <v>4680000</v>
      </c>
      <c r="M7" s="19">
        <v>540000</v>
      </c>
      <c r="N7" s="19">
        <v>540000</v>
      </c>
      <c r="O7" s="20" t="s">
        <v>492</v>
      </c>
      <c r="P7" s="4" t="s">
        <v>25</v>
      </c>
      <c r="Q7" s="4" t="s">
        <v>26</v>
      </c>
    </row>
    <row r="8" s="1" customFormat="1" ht="46" customHeight="1" spans="1:17">
      <c r="A8" s="12">
        <v>6</v>
      </c>
      <c r="B8" s="12" t="s">
        <v>18</v>
      </c>
      <c r="C8" s="12" t="s">
        <v>18</v>
      </c>
      <c r="D8" s="13" t="s">
        <v>493</v>
      </c>
      <c r="E8" s="14" t="s">
        <v>30</v>
      </c>
      <c r="F8" s="15" t="s">
        <v>494</v>
      </c>
      <c r="G8" s="14" t="s">
        <v>30</v>
      </c>
      <c r="H8" s="16" t="s">
        <v>251</v>
      </c>
      <c r="I8" s="14">
        <v>1</v>
      </c>
      <c r="J8" s="15" t="s">
        <v>230</v>
      </c>
      <c r="K8" s="18">
        <v>44760</v>
      </c>
      <c r="L8" s="19">
        <v>2099000</v>
      </c>
      <c r="M8" s="19">
        <v>360000</v>
      </c>
      <c r="N8" s="19">
        <v>360000</v>
      </c>
      <c r="O8" s="20" t="s">
        <v>495</v>
      </c>
      <c r="P8" s="4" t="s">
        <v>25</v>
      </c>
      <c r="Q8" s="4" t="s">
        <v>26</v>
      </c>
    </row>
    <row r="9" s="1" customFormat="1" ht="35" customHeight="1" spans="1:17">
      <c r="A9" s="12">
        <v>7</v>
      </c>
      <c r="B9" s="12" t="s">
        <v>18</v>
      </c>
      <c r="C9" s="12" t="s">
        <v>18</v>
      </c>
      <c r="D9" s="13" t="s">
        <v>100</v>
      </c>
      <c r="E9" s="14" t="s">
        <v>30</v>
      </c>
      <c r="F9" s="15" t="s">
        <v>44</v>
      </c>
      <c r="G9" s="14" t="s">
        <v>30</v>
      </c>
      <c r="H9" s="16" t="s">
        <v>45</v>
      </c>
      <c r="I9" s="14">
        <v>1</v>
      </c>
      <c r="J9" s="15" t="s">
        <v>46</v>
      </c>
      <c r="K9" s="18">
        <v>44812</v>
      </c>
      <c r="L9" s="19">
        <v>2320000</v>
      </c>
      <c r="M9" s="19">
        <v>360000</v>
      </c>
      <c r="N9" s="19">
        <v>360000</v>
      </c>
      <c r="O9" s="20" t="s">
        <v>496</v>
      </c>
      <c r="P9" s="4" t="s">
        <v>25</v>
      </c>
      <c r="Q9" s="4" t="s">
        <v>26</v>
      </c>
    </row>
    <row r="10" s="1" customFormat="1" ht="35" customHeight="1" spans="1:17">
      <c r="A10" s="12">
        <v>8</v>
      </c>
      <c r="B10" s="12" t="s">
        <v>18</v>
      </c>
      <c r="C10" s="12" t="s">
        <v>18</v>
      </c>
      <c r="D10" s="13" t="s">
        <v>456</v>
      </c>
      <c r="E10" s="14" t="s">
        <v>30</v>
      </c>
      <c r="F10" s="15" t="s">
        <v>44</v>
      </c>
      <c r="G10" s="14" t="s">
        <v>30</v>
      </c>
      <c r="H10" s="16" t="s">
        <v>45</v>
      </c>
      <c r="I10" s="14">
        <v>1</v>
      </c>
      <c r="J10" s="15" t="s">
        <v>46</v>
      </c>
      <c r="K10" s="18">
        <v>44812</v>
      </c>
      <c r="L10" s="19">
        <v>2320000</v>
      </c>
      <c r="M10" s="19">
        <v>360000</v>
      </c>
      <c r="N10" s="19">
        <v>360000</v>
      </c>
      <c r="O10" s="20" t="s">
        <v>497</v>
      </c>
      <c r="P10" s="4" t="s">
        <v>25</v>
      </c>
      <c r="Q10" s="4" t="s">
        <v>26</v>
      </c>
    </row>
    <row r="11" s="1" customFormat="1" ht="35" customHeight="1" spans="1:17">
      <c r="A11" s="12">
        <v>9</v>
      </c>
      <c r="B11" s="12" t="s">
        <v>18</v>
      </c>
      <c r="C11" s="12" t="s">
        <v>18</v>
      </c>
      <c r="D11" s="13" t="s">
        <v>498</v>
      </c>
      <c r="E11" s="14" t="s">
        <v>30</v>
      </c>
      <c r="F11" s="15" t="s">
        <v>44</v>
      </c>
      <c r="G11" s="14" t="s">
        <v>30</v>
      </c>
      <c r="H11" s="16" t="s">
        <v>45</v>
      </c>
      <c r="I11" s="14">
        <v>1</v>
      </c>
      <c r="J11" s="15" t="s">
        <v>46</v>
      </c>
      <c r="K11" s="18">
        <v>44812</v>
      </c>
      <c r="L11" s="19">
        <v>2320000</v>
      </c>
      <c r="M11" s="19">
        <v>360000</v>
      </c>
      <c r="N11" s="19">
        <v>360000</v>
      </c>
      <c r="O11" s="20" t="s">
        <v>499</v>
      </c>
      <c r="P11" s="4" t="s">
        <v>25</v>
      </c>
      <c r="Q11" s="4" t="s">
        <v>26</v>
      </c>
    </row>
    <row r="12" s="1" customFormat="1" ht="35" customHeight="1" spans="1:17">
      <c r="A12" s="12">
        <v>10</v>
      </c>
      <c r="B12" s="12" t="s">
        <v>18</v>
      </c>
      <c r="C12" s="12" t="s">
        <v>18</v>
      </c>
      <c r="D12" s="13" t="s">
        <v>500</v>
      </c>
      <c r="E12" s="14" t="s">
        <v>30</v>
      </c>
      <c r="F12" s="15" t="s">
        <v>101</v>
      </c>
      <c r="G12" s="14" t="s">
        <v>30</v>
      </c>
      <c r="H12" s="16" t="s">
        <v>251</v>
      </c>
      <c r="I12" s="14">
        <v>1</v>
      </c>
      <c r="J12" s="15" t="s">
        <v>252</v>
      </c>
      <c r="K12" s="18">
        <v>44827</v>
      </c>
      <c r="L12" s="19">
        <v>4680000</v>
      </c>
      <c r="M12" s="19">
        <v>540000</v>
      </c>
      <c r="N12" s="19">
        <v>540000</v>
      </c>
      <c r="O12" s="20" t="s">
        <v>501</v>
      </c>
      <c r="P12" s="4" t="s">
        <v>25</v>
      </c>
      <c r="Q12" s="4" t="s">
        <v>26</v>
      </c>
    </row>
    <row r="13" s="1" customFormat="1" ht="30" customHeight="1" spans="1:17">
      <c r="A13" s="12" t="s">
        <v>483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9">
        <f>SUM(L3:L12)</f>
        <v>34419000</v>
      </c>
      <c r="M13" s="19">
        <f>SUM(M3:M12)</f>
        <v>4680000</v>
      </c>
      <c r="N13" s="19">
        <f>SUM(N3:N12)</f>
        <v>4680000</v>
      </c>
      <c r="O13" s="4"/>
      <c r="P13" s="12"/>
      <c r="Q13" s="12"/>
    </row>
    <row r="14" s="1" customFormat="1" spans="15:15">
      <c r="O14" s="2"/>
    </row>
    <row r="15" s="1" customFormat="1" spans="15:15">
      <c r="O15" s="2"/>
    </row>
    <row r="16" s="1" customFormat="1" spans="15:15">
      <c r="O16" s="2"/>
    </row>
    <row r="17" s="1" customFormat="1" spans="15:15">
      <c r="O17" s="2"/>
    </row>
    <row r="18" s="1" customFormat="1" spans="15:15">
      <c r="O18" s="2"/>
    </row>
    <row r="19" s="1" customFormat="1" spans="15:15">
      <c r="O19" s="2"/>
    </row>
    <row r="20" s="1" customFormat="1" spans="15:15">
      <c r="O20" s="2"/>
    </row>
    <row r="21" s="1" customFormat="1" spans="15:15">
      <c r="O21" s="2"/>
    </row>
    <row r="22" s="1" customFormat="1" spans="15:15">
      <c r="O22" s="2"/>
    </row>
    <row r="23" s="1" customFormat="1" spans="15:15">
      <c r="O23" s="2"/>
    </row>
  </sheetData>
  <mergeCells count="2">
    <mergeCell ref="A1:Q1"/>
    <mergeCell ref="A13:D1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workbookViewId="0">
      <selection activeCell="H12" sqref="G12:H12"/>
    </sheetView>
  </sheetViews>
  <sheetFormatPr defaultColWidth="9" defaultRowHeight="13.5"/>
  <cols>
    <col min="11" max="11" width="12.875"/>
  </cols>
  <sheetData>
    <row r="1" ht="22.5" spans="1:17">
      <c r="A1" s="3" t="s">
        <v>502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="1" customFormat="1" ht="40.5" spans="1:1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</row>
    <row r="3" s="2" customFormat="1" ht="27" customHeight="1" spans="1:17">
      <c r="A3" s="4" t="s">
        <v>503</v>
      </c>
      <c r="B3" s="4"/>
      <c r="C3" s="4"/>
      <c r="D3" s="4"/>
      <c r="E3" s="4"/>
      <c r="F3" s="4"/>
      <c r="G3" s="5"/>
      <c r="H3" s="4"/>
      <c r="I3" s="8"/>
      <c r="J3" s="4"/>
      <c r="K3" s="9"/>
      <c r="L3" s="4"/>
      <c r="M3" s="8"/>
      <c r="N3" s="4"/>
      <c r="O3" s="4"/>
      <c r="P3" s="4"/>
      <c r="Q3" s="4"/>
    </row>
    <row r="4" ht="30" customHeight="1" spans="1:17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ht="30" customHeight="1" spans="1:17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ht="30" customHeight="1" spans="1:17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ht="30" customHeight="1" spans="1:17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ht="30" customHeight="1" spans="1:17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ht="30" customHeight="1" spans="1:17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ht="30" customHeight="1" spans="1:17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</sheetData>
  <mergeCells count="1">
    <mergeCell ref="A1:Q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2022年第一批农机购置补贴公示</vt:lpstr>
      <vt:lpstr>2022年第二批农机购置补贴公示明细表</vt:lpstr>
      <vt:lpstr>2022年第三批农机购置补贴公示明细表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里越疆</cp:lastModifiedBy>
  <dcterms:created xsi:type="dcterms:W3CDTF">2023-05-12T11:15:00Z</dcterms:created>
  <dcterms:modified xsi:type="dcterms:W3CDTF">2024-06-26T03:27:56Z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F5523A80776846B3A1C024120F9A6B86_13</vt:lpwstr>
  </property>
</Properties>
</file>