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REATEACCTBANK">[1]CREATEACCTBANK!$A$1:$A$2571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<sst xmlns="http://schemas.openxmlformats.org/spreadsheetml/2006/main" count="38" uniqueCount="28">
  <si>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2024年第五师双河市84团农机报废更新补贴结算资金人员明细（公示）</t>
  </si>
  <si>
    <t>单位 ：</t>
  </si>
  <si>
    <t>序号</t>
  </si>
  <si>
    <t>团场</t>
  </si>
  <si>
    <t>机主姓名</t>
  </si>
  <si>
    <t>类别</t>
  </si>
  <si>
    <t>机具型号</t>
  </si>
  <si>
    <t>购机数量</t>
  </si>
  <si>
    <t>补贴
金额（元）</t>
  </si>
  <si>
    <t>第五师双河市84团</t>
  </si>
  <si>
    <t>候洪生</t>
  </si>
  <si>
    <t>4行及以上</t>
  </si>
  <si>
    <t>TR9988-7A</t>
  </si>
  <si>
    <t>王中宇</t>
  </si>
  <si>
    <t>50-80马力（含）</t>
  </si>
  <si>
    <t>铁牛55型拖拉机</t>
  </si>
  <si>
    <t>杨少冲</t>
  </si>
  <si>
    <t>向阳红200</t>
  </si>
  <si>
    <t>20（含）-50马力（含）</t>
  </si>
  <si>
    <t>中原200</t>
  </si>
  <si>
    <t>王宏博</t>
  </si>
  <si>
    <t>2.6m及以上自走圆盘式青饲料收获机</t>
  </si>
  <si>
    <t>新疆中收9LRZ-2.7</t>
  </si>
  <si>
    <t>高立志</t>
  </si>
  <si>
    <t>美迪9QZ-2900A</t>
  </si>
  <si>
    <t>100-160马力（含）</t>
  </si>
  <si>
    <t>凯特迪尔KAT1404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</si>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</sst>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" fillId="0" borderId="0"/>
    <xf numFmtId="0" fontId="29" fillId="0" borderId="0"/>
    <xf numFmtId="0" fontId="29" fillId="0" borderId="0"/>
    <xf numFmtId="0" fontId="30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49" applyFont="1" applyFill="1" applyBorder="1" applyAlignment="1">
      <alignment horizontal="left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0" fontId="8" fillId="0" borderId="1" xfId="5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9" fillId="0" borderId="1" xfId="52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&#10;mouse.drv=lm" xfId="49"/>
    <cellStyle name="常规 3" xfId="50"/>
    <cellStyle name="常规 2" xfId="51"/>
    <cellStyle name="_x000a_mouse.drv=lm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716;&#31227;\&#20184;&#19996;&#36745;\&#20184;&#19996;&#36745;2024&#24180;\2024&#24180;&#20892;&#26426;&#34917;&#36148;&#20840;&#22871;&#36164;&#26009;\2024&#24180;&#34917;&#36148;&#31532;&#19968;&#25209;\&#19968;&#21345;&#36890;\&#31532;&#20116;&#24072;&#20892;&#26426;&#36141;&#32622;&#34917;&#36148;&#20154;&#21592;&#26126;&#3245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个人一卡通"/>
      <sheetName val="合作社"/>
      <sheetName val="报废"/>
      <sheetName val="CREATEACCTBANK"/>
      <sheetName val="BANKCARD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F20" sqref="F20"/>
    </sheetView>
  </sheetViews>
  <sheetFormatPr defaultColWidth="9" defaultRowHeight="13.5" outlineLevelCol="6"/>
  <cols>
    <col min="1" max="1" width="10.75" style="4" customWidth="1"/>
    <col min="2" max="2" width="18.625" style="1" customWidth="1"/>
    <col min="3" max="3" width="12" style="1" customWidth="1"/>
    <col min="4" max="7" width="18.625" style="1" customWidth="1"/>
    <col min="8" max="16376" width="9" style="1"/>
  </cols>
  <sheetData>
    <row r="1" s="1" customFormat="1" ht="40" customHeight="1" spans="1:7">
      <c r="A1" s="5" t="s">
        <v>0</v>
      </c>
      <c r="B1" s="6"/>
      <c r="C1" s="6"/>
      <c r="D1" s="6"/>
      <c r="E1" s="6"/>
      <c r="F1" s="6"/>
      <c r="G1" s="6"/>
    </row>
    <row r="2" s="2" customFormat="1" ht="36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42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3" customFormat="1" ht="42" customHeight="1" spans="1:7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2">
        <v>1</v>
      </c>
      <c r="G4" s="13">
        <v>20000</v>
      </c>
    </row>
    <row r="5" s="3" customFormat="1" ht="42" customHeight="1" spans="1:7">
      <c r="A5" s="10">
        <v>2</v>
      </c>
      <c r="B5" s="11" t="s">
        <v>9</v>
      </c>
      <c r="C5" s="11" t="s">
        <v>13</v>
      </c>
      <c r="D5" s="11" t="s">
        <v>14</v>
      </c>
      <c r="E5" s="11" t="s">
        <v>15</v>
      </c>
      <c r="F5" s="12">
        <v>1</v>
      </c>
      <c r="G5" s="13">
        <v>7860</v>
      </c>
    </row>
    <row r="6" s="3" customFormat="1" ht="42" customHeight="1" spans="1:7">
      <c r="A6" s="10">
        <v>3</v>
      </c>
      <c r="B6" s="11" t="s">
        <v>9</v>
      </c>
      <c r="C6" s="11" t="s">
        <v>16</v>
      </c>
      <c r="D6" s="11" t="s">
        <v>14</v>
      </c>
      <c r="E6" s="11" t="s">
        <v>17</v>
      </c>
      <c r="F6" s="12">
        <v>1</v>
      </c>
      <c r="G6" s="13">
        <v>3850</v>
      </c>
    </row>
    <row r="7" s="3" customFormat="1" ht="42" customHeight="1" spans="1:7">
      <c r="A7" s="10">
        <v>4</v>
      </c>
      <c r="B7" s="11" t="s">
        <v>9</v>
      </c>
      <c r="C7" s="11" t="s">
        <v>16</v>
      </c>
      <c r="D7" s="11" t="s">
        <v>18</v>
      </c>
      <c r="E7" s="11" t="s">
        <v>19</v>
      </c>
      <c r="F7" s="12">
        <v>1</v>
      </c>
      <c r="G7" s="13">
        <v>3850</v>
      </c>
    </row>
    <row r="8" s="1" customFormat="1" ht="27" customHeight="1" spans="1:7">
      <c r="A8" s="10">
        <v>5</v>
      </c>
      <c r="B8" s="11" t="s">
        <v>9</v>
      </c>
      <c r="C8" s="11" t="s">
        <v>20</v>
      </c>
      <c r="D8" s="11" t="s">
        <v>21</v>
      </c>
      <c r="E8" s="11" t="s">
        <v>22</v>
      </c>
      <c r="F8" s="12">
        <v>1</v>
      </c>
      <c r="G8" s="13">
        <v>20000</v>
      </c>
    </row>
    <row r="9" s="1" customFormat="1" ht="27" customHeight="1" spans="1:7">
      <c r="A9" s="10">
        <v>6</v>
      </c>
      <c r="B9" s="11" t="s">
        <v>9</v>
      </c>
      <c r="C9" s="11" t="s">
        <v>23</v>
      </c>
      <c r="D9" s="11" t="s">
        <v>21</v>
      </c>
      <c r="E9" s="11" t="s">
        <v>24</v>
      </c>
      <c r="F9" s="14">
        <v>1</v>
      </c>
      <c r="G9" s="15">
        <v>20000</v>
      </c>
    </row>
    <row r="10" s="1" customFormat="1" ht="27" customHeight="1" spans="1:7">
      <c r="A10" s="10">
        <v>7</v>
      </c>
      <c r="B10" s="11" t="s">
        <v>9</v>
      </c>
      <c r="C10" s="11" t="s">
        <v>13</v>
      </c>
      <c r="D10" s="11" t="s">
        <v>25</v>
      </c>
      <c r="E10" s="11" t="s">
        <v>26</v>
      </c>
      <c r="F10" s="14">
        <v>1</v>
      </c>
      <c r="G10" s="15">
        <v>13140</v>
      </c>
    </row>
    <row r="11" s="1" customFormat="1" ht="27" customHeight="1" spans="1:7">
      <c r="A11" s="16" t="s">
        <v>27</v>
      </c>
      <c r="B11" s="17"/>
      <c r="C11" s="18"/>
      <c r="D11" s="19"/>
      <c r="E11" s="19"/>
      <c r="F11" s="19">
        <f>SUM(F4:F10)</f>
        <v>7</v>
      </c>
      <c r="G11" s="19">
        <f>SUM(G4:G10)</f>
        <v>88700</v>
      </c>
    </row>
    <row r="12" spans="2:2">
      <c r="B12" s="20"/>
    </row>
    <row r="13" spans="2:2">
      <c r="B13" s="20"/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2025-01-03T03:29:00Z</dcterms:created>
  <dcterms:modified xsi:type="dcterms:W3CDTF">2025-01-03T09:19:02Z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4E2F66C6BB394B96A20BA52C904EF670_13</vt:lpwstr>
  </property>
</Properties>
</file>