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3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<sst xmlns="http://schemas.openxmlformats.org/spreadsheetml/2006/main" count="667" uniqueCount="296">
  <si>
    <t>2023年度第四师68团享受农机购置补贴的购机者信息公告表</t>
  </si>
  <si>
    <t>团农机部门（盖章）六十八团农业发展服务中心              团财务部门（盖章）六十八团财政所               公告时间：2023年 12月27日</t>
  </si>
  <si>
    <t>购机者</t>
  </si>
  <si>
    <t>补贴机具</t>
  </si>
  <si>
    <t>补贴资金</t>
  </si>
  <si>
    <t>所在团（场）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</si>
  <si>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</si>
  <si>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</si>
  <si>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</si>
  <si>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</si>
  <si>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</si>
  <si>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</si>
  <si>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</si>
  <si>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</si>
  <si>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</si>
  <si>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</si>
  <si>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1</t>
  </si>
  <si>
    <t>68团</t>
  </si>
  <si>
    <t>张恒</t>
  </si>
  <si>
    <t>辅助驾驶（系统）设备</t>
  </si>
  <si>
    <t>上海华测导航技术股份有限公司</t>
  </si>
  <si>
    <t>NX510BD-2.5GD</t>
  </si>
  <si>
    <t>伊犁悍沃商贸有限公司</t>
  </si>
  <si>
    <t>2</t>
  </si>
  <si>
    <t>黄军</t>
  </si>
  <si>
    <t>3</t>
  </si>
  <si>
    <t>肖建云</t>
  </si>
  <si>
    <t>4</t>
  </si>
  <si>
    <t>周杨</t>
  </si>
  <si>
    <t>5</t>
  </si>
  <si>
    <t>李建疆</t>
  </si>
  <si>
    <t>轮式拖拉机</t>
  </si>
  <si>
    <t>潍坊华夏拖拉机制造有限公司</t>
  </si>
  <si>
    <t>XTC2004</t>
  </si>
  <si>
    <t>北屯市发达农机有限公司</t>
  </si>
  <si>
    <t>6</t>
  </si>
  <si>
    <t>贾启佳</t>
  </si>
  <si>
    <t>爱科(常州)农业机械有限公司</t>
  </si>
  <si>
    <t>S1304-C</t>
  </si>
  <si>
    <t>石河子市科润科达农机销售有限公司</t>
  </si>
  <si>
    <t>7</t>
  </si>
  <si>
    <t>徐金勇</t>
  </si>
  <si>
    <t>铺膜（带）播种机</t>
  </si>
  <si>
    <t>新疆天诚农机具制造有限公司</t>
  </si>
  <si>
    <t>2MBJ-4/8</t>
  </si>
  <si>
    <t>可克达拉市锦昌农机商贸有限公司</t>
  </si>
  <si>
    <t>8</t>
  </si>
  <si>
    <t>9</t>
  </si>
  <si>
    <t>吴跃江</t>
  </si>
  <si>
    <t>条播机</t>
  </si>
  <si>
    <t>河北耘耕农业机械制造有限公司</t>
  </si>
  <si>
    <t>2BFX-20A</t>
  </si>
  <si>
    <t>伊宁市禾硕农机销售部</t>
  </si>
  <si>
    <t>10</t>
  </si>
  <si>
    <t>郑成华</t>
  </si>
  <si>
    <t>上海联适导航技术股份有限公司</t>
  </si>
  <si>
    <t>AF302BD-2.5RD</t>
  </si>
  <si>
    <t>伊犁皓日农机商贸有限公司</t>
  </si>
  <si>
    <t>11</t>
  </si>
  <si>
    <t>赵学国</t>
  </si>
  <si>
    <t>饲料（草）粉碎机</t>
  </si>
  <si>
    <t>郑州市华龙农牧机械有限公司</t>
  </si>
  <si>
    <t>9ZR-4</t>
  </si>
  <si>
    <t>伊宁市益弘农机经销部</t>
  </si>
  <si>
    <t>12</t>
  </si>
  <si>
    <t>王绪彤</t>
  </si>
  <si>
    <t>犁</t>
  </si>
  <si>
    <t>宜兴博登泰科工业装备有限公司</t>
  </si>
  <si>
    <t>1LFT-450</t>
  </si>
  <si>
    <t>伊宁市永灿农机销售有限公司</t>
  </si>
  <si>
    <t>13</t>
  </si>
  <si>
    <t>周保安</t>
  </si>
  <si>
    <t>喷雾机</t>
  </si>
  <si>
    <t>河北硕鑫机械制造有限公司</t>
  </si>
  <si>
    <t>3WPX-600-12</t>
  </si>
  <si>
    <t>伊宁市堆金赑商贸有限公司</t>
  </si>
  <si>
    <t>14</t>
  </si>
  <si>
    <t>雷肯农业机械(青岛)有限公司</t>
  </si>
  <si>
    <t>1LFTT-560</t>
  </si>
  <si>
    <t>15</t>
  </si>
  <si>
    <r>
      <rPr>
        <sz val="10"/>
        <rFont val="宋体"/>
        <charset val="134"/>
      </rPr>
      <t>吐努克</t>
    </r>
    <r>
      <rPr>
        <sz val="10"/>
        <rFont val="Arial"/>
        <charset val="0"/>
      </rPr>
      <t>·</t>
    </r>
    <r>
      <rPr>
        <sz val="10"/>
        <rFont val="宋体"/>
        <charset val="134"/>
      </rPr>
      <t>拜克西</t>
    </r>
  </si>
  <si>
    <t>凯斯纽荷兰工业(哈尔滨)机械有限公司</t>
  </si>
  <si>
    <t>T1404-B</t>
  </si>
  <si>
    <t>新疆吉峰天信国际贸易有限公司</t>
  </si>
  <si>
    <t>16</t>
  </si>
  <si>
    <t>张中常</t>
  </si>
  <si>
    <t>昌吉市金世通农机制造有限公司</t>
  </si>
  <si>
    <t>2BFX-25</t>
  </si>
  <si>
    <t>伊宁市天同农机有限责任公司</t>
  </si>
  <si>
    <t>17</t>
  </si>
  <si>
    <t>孟祥玉</t>
  </si>
  <si>
    <t>单粒（精密）播种机</t>
  </si>
  <si>
    <t>瓦房店市升达农机制造有限公司</t>
  </si>
  <si>
    <t>2BJS-6</t>
  </si>
  <si>
    <t>18</t>
  </si>
  <si>
    <t>刘俊飞</t>
  </si>
  <si>
    <t>19</t>
  </si>
  <si>
    <t>张腾云</t>
  </si>
  <si>
    <t>20</t>
  </si>
  <si>
    <t>3WPX-800-12</t>
  </si>
  <si>
    <t>21</t>
  </si>
  <si>
    <t>河北农哈哈机械集团有限公司</t>
  </si>
  <si>
    <t>2BYF-8</t>
  </si>
  <si>
    <t>22</t>
  </si>
  <si>
    <t>郑州市龙丰农业机械装备制造有限公司</t>
  </si>
  <si>
    <t>1LYF-J440</t>
  </si>
  <si>
    <t>伊宁市德宇农机销售有限公司</t>
  </si>
  <si>
    <t>23</t>
  </si>
  <si>
    <t>尚金龙</t>
  </si>
  <si>
    <t>耙（限圆盘耙、驱动耙）</t>
  </si>
  <si>
    <t>山东当康农业装备有限公司</t>
  </si>
  <si>
    <t>1BQ-3.5</t>
  </si>
  <si>
    <t>24</t>
  </si>
  <si>
    <t>周伍生</t>
  </si>
  <si>
    <t>25</t>
  </si>
  <si>
    <t>邱书学</t>
  </si>
  <si>
    <t>河北凯丰农业机械有限公司</t>
  </si>
  <si>
    <t>1LF-450</t>
  </si>
  <si>
    <t>26</t>
  </si>
  <si>
    <t>李保同</t>
  </si>
  <si>
    <t>洛阳矿耕机械设备有限公司</t>
  </si>
  <si>
    <t>M704</t>
  </si>
  <si>
    <t>伊宁市红超农机销售有限责任公司</t>
  </si>
  <si>
    <t>27</t>
  </si>
  <si>
    <t>刘影奇</t>
  </si>
  <si>
    <t>28</t>
  </si>
  <si>
    <t>王付强</t>
  </si>
  <si>
    <t>29</t>
  </si>
  <si>
    <t>刘秀堂</t>
  </si>
  <si>
    <t>30</t>
  </si>
  <si>
    <t>李燕</t>
  </si>
  <si>
    <t>2BZY-46</t>
  </si>
  <si>
    <t>31</t>
  </si>
  <si>
    <t>李有海</t>
  </si>
  <si>
    <t>南京天辰礼达电子科技有限公司</t>
  </si>
  <si>
    <t>X7BD-2.5GD</t>
  </si>
  <si>
    <t>32</t>
  </si>
  <si>
    <t>33</t>
  </si>
  <si>
    <t>34</t>
  </si>
  <si>
    <t>35</t>
  </si>
  <si>
    <t>蒋秀琼</t>
  </si>
  <si>
    <t>36</t>
  </si>
  <si>
    <t>任林</t>
  </si>
  <si>
    <t>2BJS-8</t>
  </si>
  <si>
    <t>37</t>
  </si>
  <si>
    <t>张明军</t>
  </si>
  <si>
    <t>38</t>
  </si>
  <si>
    <t>刘正喜</t>
  </si>
  <si>
    <t>旋耕机</t>
  </si>
  <si>
    <t>河北利宏农业机械制造有限公司</t>
  </si>
  <si>
    <t>1GKN-180</t>
  </si>
  <si>
    <t>伊宁市利宏农机经销部</t>
  </si>
  <si>
    <t>39</t>
  </si>
  <si>
    <t>1LFT-455</t>
  </si>
  <si>
    <t>40</t>
  </si>
  <si>
    <t>任均华</t>
  </si>
  <si>
    <t>41</t>
  </si>
  <si>
    <t>李朝芳</t>
  </si>
  <si>
    <t>潍坊百利拖拉机有限公司</t>
  </si>
  <si>
    <t>悍沃1604</t>
  </si>
  <si>
    <t>新疆天科农机有限责任公司</t>
  </si>
  <si>
    <t>42</t>
  </si>
  <si>
    <t>西安合众思壮导航技术有限公司</t>
  </si>
  <si>
    <t>EAS201BD-2.5GD</t>
  </si>
  <si>
    <t>伊犁田元农机有限责任公司</t>
  </si>
  <si>
    <t>43</t>
  </si>
  <si>
    <t>陈永桐</t>
  </si>
  <si>
    <t>44</t>
  </si>
  <si>
    <t>周兴磊</t>
  </si>
  <si>
    <t>宁晋县驰沃农业机械有限公司</t>
  </si>
  <si>
    <t>1GQN-200</t>
  </si>
  <si>
    <t>伊宁市锦泽商贸有限公司</t>
  </si>
  <si>
    <t>45</t>
  </si>
  <si>
    <t>顾新荣</t>
  </si>
  <si>
    <t>联合整地机</t>
  </si>
  <si>
    <t>新疆双剑农机制造有限公司</t>
  </si>
  <si>
    <t>1ZLZ-4.8</t>
  </si>
  <si>
    <t>伊宁市鑫帅祥农机销售有限公司</t>
  </si>
  <si>
    <t>46</t>
  </si>
  <si>
    <t>赵如钢</t>
  </si>
  <si>
    <t>2BXF-20</t>
  </si>
  <si>
    <t>47</t>
  </si>
  <si>
    <t>48</t>
  </si>
  <si>
    <t>柳飞飞</t>
  </si>
  <si>
    <t>丰疆智能科技研究院(常州)有限公司</t>
  </si>
  <si>
    <t>FJSCBD-2.5GD</t>
  </si>
  <si>
    <t>伊犁众鑫源农机贸易有限公司</t>
  </si>
  <si>
    <t>49</t>
  </si>
  <si>
    <t>打（压）捆机</t>
  </si>
  <si>
    <t>爱科(济宁)农业机械有限公司</t>
  </si>
  <si>
    <t>9YF-2.26(MF2270)</t>
  </si>
  <si>
    <t>库车科沃慧众商贸有限公司</t>
  </si>
  <si>
    <t>50</t>
  </si>
  <si>
    <t>第一拖拉机股份有限公司</t>
  </si>
  <si>
    <t>ME704-N</t>
  </si>
  <si>
    <t>51</t>
  </si>
  <si>
    <t>河北迪科德农业机械有限公司</t>
  </si>
  <si>
    <t>2BMFZY-8Y</t>
  </si>
  <si>
    <t>伊犁超农农机销售有限责任公司</t>
  </si>
  <si>
    <t>52</t>
  </si>
  <si>
    <t>53</t>
  </si>
  <si>
    <t>喻建党</t>
  </si>
  <si>
    <t>石家庄市稼音农业机械有限公司</t>
  </si>
  <si>
    <t>3W-80012型悬挂式喷杆喷雾机</t>
  </si>
  <si>
    <t>伊宁市雷恩农机经销部</t>
  </si>
  <si>
    <t>54</t>
  </si>
  <si>
    <t>税清伟</t>
  </si>
  <si>
    <t>微型耕耘机</t>
  </si>
  <si>
    <t>本田动力(中国)有限公司(原嘉陵-本田发动机有限公司)</t>
  </si>
  <si>
    <t>1WG3.05-90FQ-DL</t>
  </si>
  <si>
    <t>新疆格润恩农牧机械有限公司</t>
  </si>
  <si>
    <t>55</t>
  </si>
  <si>
    <t>马军</t>
  </si>
  <si>
    <t>河北华硕农业机械制造有限公司</t>
  </si>
  <si>
    <t>2BYSZF-6</t>
  </si>
  <si>
    <t>伊宁市鼎贸农机销售有限公司</t>
  </si>
  <si>
    <t>56</t>
  </si>
  <si>
    <t>章友文</t>
  </si>
  <si>
    <t>3W-60012型悬挂式喷杆喷雾机</t>
  </si>
  <si>
    <t>57</t>
  </si>
  <si>
    <t>海拉别克·卡肯</t>
  </si>
  <si>
    <t>黑龙江德沃科技开发有限公司</t>
  </si>
  <si>
    <t>9Y-2230</t>
  </si>
  <si>
    <t>58</t>
  </si>
  <si>
    <t>于广旺</t>
  </si>
  <si>
    <t>河北中农博丰农业机械制造有限公司</t>
  </si>
  <si>
    <t>3WPX-600型悬挂式喷杆喷雾机</t>
  </si>
  <si>
    <t>59</t>
  </si>
  <si>
    <t>60</t>
  </si>
  <si>
    <t>张天军</t>
  </si>
  <si>
    <t>2BFX-20</t>
  </si>
  <si>
    <t>61</t>
  </si>
  <si>
    <t>1LYFT-360</t>
  </si>
  <si>
    <t>62</t>
  </si>
  <si>
    <t>胡士兵</t>
  </si>
  <si>
    <t>石河子市天山机械制造有限公司</t>
  </si>
  <si>
    <t>1ZLZ-6.5A</t>
  </si>
  <si>
    <t>新疆天鹏众诚商贸有限责任公司</t>
  </si>
  <si>
    <t>63</t>
  </si>
  <si>
    <t>吕宏亮</t>
  </si>
  <si>
    <t>石家庄市金原野植保器械有限公司</t>
  </si>
  <si>
    <t>3W-60012</t>
  </si>
  <si>
    <t>伊宁市冀宏农机经销部</t>
  </si>
  <si>
    <t>64</t>
  </si>
  <si>
    <t>2BF-28</t>
  </si>
  <si>
    <t>新疆双剑农机制造有限公司昌吉分公司</t>
  </si>
  <si>
    <t>65</t>
  </si>
  <si>
    <t>马代岗</t>
  </si>
  <si>
    <t>黑龙江惠达科技发展有限公司</t>
  </si>
  <si>
    <t>HD408BD-2.5GD</t>
  </si>
  <si>
    <t>66</t>
  </si>
  <si>
    <t>吴志强</t>
  </si>
  <si>
    <t>玉米收获机</t>
  </si>
  <si>
    <t>潍柴雷沃智慧农业科技股份有限公司</t>
  </si>
  <si>
    <t>4YL-8K3</t>
  </si>
  <si>
    <t>伊犁骏沃商贸有限公司</t>
  </si>
  <si>
    <t>67</t>
  </si>
  <si>
    <t>68</t>
  </si>
  <si>
    <t>汪金柱</t>
  </si>
  <si>
    <t>洛阳路通农业装备有限公司</t>
  </si>
  <si>
    <t>LTB904(G4)</t>
  </si>
  <si>
    <t>69</t>
  </si>
  <si>
    <t>70</t>
  </si>
  <si>
    <t>刘兵</t>
  </si>
  <si>
    <t>中科滕森(山东)智能装备有限公司</t>
  </si>
  <si>
    <t>伊犁智农鼎润农机销售有限公司</t>
  </si>
  <si>
    <t>71</t>
  </si>
  <si>
    <t>刘启军</t>
  </si>
  <si>
    <t>72</t>
  </si>
  <si>
    <t>王东</t>
  </si>
  <si>
    <t>3WP-612型悬挂式喷杆喷雾机</t>
  </si>
  <si>
    <t>73</t>
  </si>
  <si>
    <t>徐保平</t>
  </si>
  <si>
    <t>74</t>
  </si>
  <si>
    <t>赵新华</t>
  </si>
  <si>
    <t>霍尔果斯新科机械制造有限公司</t>
  </si>
  <si>
    <t>3WGQ-1000型牵引式风送喷雾机</t>
  </si>
  <si>
    <t>75</t>
  </si>
  <si>
    <t>1BQ-3.0</t>
  </si>
  <si>
    <t>76</t>
  </si>
  <si>
    <t>刘红梅</t>
  </si>
  <si>
    <t>77</t>
  </si>
  <si>
    <t>1LFTT-450</t>
  </si>
  <si>
    <t>78</t>
  </si>
  <si>
    <t>79</t>
  </si>
  <si>
    <t>瓜类采收机</t>
  </si>
  <si>
    <t>德州春明农业机械有限公司</t>
  </si>
  <si>
    <t>4LGZ-302(G4)</t>
  </si>
  <si>
    <t>伊犁鹏辉农机销售有限公司</t>
  </si>
  <si>
    <t>80</t>
  </si>
  <si>
    <t>81</t>
  </si>
  <si>
    <t>张建华</t>
  </si>
  <si>
    <t>1WGQD3.7-40</t>
  </si>
  <si>
    <t>合计</t>
  </si>
  <si>
    <t xml:space="preserve"> 团纪委办公室（电话：） 0999-3940212</t>
  </si>
  <si>
    <t>68团农业发展服务中心（电话：） 0999-3850403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</si>
</sst>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4"/>
      <name val="Arial"/>
      <charset val="0"/>
    </font>
    <font>
      <b/>
      <sz val="14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b/>
      <sz val="14"/>
      <name val="仿宋_GB2312"/>
      <charset val="134"/>
    </font>
    <font>
      <sz val="10"/>
      <name val="宋体"/>
      <charset val="134"/>
    </font>
    <font>
      <sz val="10"/>
      <name val="Times New Roman"/>
      <charset val="0"/>
    </font>
    <font>
      <sz val="8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/>
    <xf numFmtId="0" fontId="0" fillId="0" borderId="0" xfId="0" applyFill="1"/>
    <xf numFmtId="0" fontId="0" fillId="0" borderId="0" xfId="0" applyFont="1"/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7"/>
  <sheetViews>
    <sheetView tabSelected="1" zoomScale="80" zoomScaleNormal="80" zoomScaleSheetLayoutView="60" workbookViewId="0">
      <selection activeCell="Q8" sqref="Q8"/>
    </sheetView>
  </sheetViews>
  <sheetFormatPr defaultColWidth="9" defaultRowHeight="14.25"/>
  <cols>
    <col min="1" max="1" width="7.75" customWidth="1"/>
    <col min="2" max="2" width="20" customWidth="1"/>
    <col min="3" max="3" width="13" customWidth="1"/>
    <col min="4" max="4" width="15.3333333333333" customWidth="1"/>
    <col min="5" max="6" width="17.25" customWidth="1"/>
    <col min="7" max="7" width="19.5" customWidth="1"/>
    <col min="8" max="8" width="14.5833333333333" customWidth="1"/>
    <col min="9" max="9" width="13.5" customWidth="1"/>
    <col min="10" max="10" width="11.25" customWidth="1"/>
    <col min="11" max="11" width="10.3333333333333" customWidth="1"/>
    <col min="12" max="12" width="17.5" customWidth="1"/>
  </cols>
  <sheetData>
    <row r="1" ht="30.75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39" customHeight="1" spans="1:12">
      <c r="A2" s="8" t="s">
        <v>1</v>
      </c>
      <c r="B2" s="8"/>
      <c r="C2" s="8"/>
      <c r="D2" s="9"/>
      <c r="E2" s="9"/>
      <c r="F2" s="9"/>
      <c r="G2" s="8"/>
      <c r="H2" s="8"/>
      <c r="I2" s="8"/>
      <c r="J2" s="8"/>
      <c r="K2" s="8"/>
      <c r="L2" s="8"/>
    </row>
    <row r="3" s="2" customFormat="1" ht="40" customHeight="1" spans="1:12">
      <c r="A3" s="10"/>
      <c r="B3" s="11" t="s">
        <v>2</v>
      </c>
      <c r="C3" s="11"/>
      <c r="D3" s="11" t="s">
        <v>3</v>
      </c>
      <c r="E3" s="11"/>
      <c r="F3" s="11"/>
      <c r="G3" s="11"/>
      <c r="H3" s="11"/>
      <c r="I3" s="11"/>
      <c r="J3" s="11"/>
      <c r="K3" s="11" t="s">
        <v>4</v>
      </c>
      <c r="L3" s="11"/>
    </row>
    <row r="4" s="2" customFormat="1" ht="40" customHeight="1" spans="1:1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8" t="s">
        <v>14</v>
      </c>
      <c r="L4" s="18" t="s">
        <v>15</v>
      </c>
    </row>
    <row r="5" ht="34" customHeight="1" spans="1:14">
      <c r="A5" s="14" t="s">
        <v>16</v>
      </c>
      <c r="B5" s="14" t="s">
        <v>17</v>
      </c>
      <c r="C5" s="15" t="s">
        <v>18</v>
      </c>
      <c r="D5" s="15" t="s">
        <v>19</v>
      </c>
      <c r="E5" s="15" t="s">
        <v>20</v>
      </c>
      <c r="F5" s="15" t="s">
        <v>19</v>
      </c>
      <c r="G5" s="15" t="s">
        <v>21</v>
      </c>
      <c r="H5" s="15" t="s">
        <v>22</v>
      </c>
      <c r="I5" s="19">
        <v>1</v>
      </c>
      <c r="J5" s="20">
        <v>170000</v>
      </c>
      <c r="K5" s="20">
        <v>4200</v>
      </c>
      <c r="L5" s="21">
        <v>4200</v>
      </c>
      <c r="M5" s="22"/>
      <c r="N5" s="23"/>
    </row>
    <row r="6" ht="34" customHeight="1" spans="1:14">
      <c r="A6" s="14" t="s">
        <v>23</v>
      </c>
      <c r="B6" s="14" t="s">
        <v>17</v>
      </c>
      <c r="C6" s="15" t="s">
        <v>24</v>
      </c>
      <c r="D6" s="15" t="s">
        <v>19</v>
      </c>
      <c r="E6" s="15" t="s">
        <v>20</v>
      </c>
      <c r="F6" s="15" t="s">
        <v>19</v>
      </c>
      <c r="G6" s="15" t="s">
        <v>21</v>
      </c>
      <c r="H6" s="15" t="s">
        <v>22</v>
      </c>
      <c r="I6" s="19">
        <v>1</v>
      </c>
      <c r="J6" s="20">
        <v>17000</v>
      </c>
      <c r="K6" s="20">
        <v>4200</v>
      </c>
      <c r="L6" s="21">
        <v>4200</v>
      </c>
      <c r="M6" s="22"/>
      <c r="N6" s="23"/>
    </row>
    <row r="7" ht="34" customHeight="1" spans="1:14">
      <c r="A7" s="14" t="s">
        <v>25</v>
      </c>
      <c r="B7" s="14" t="s">
        <v>17</v>
      </c>
      <c r="C7" s="15" t="s">
        <v>26</v>
      </c>
      <c r="D7" s="15" t="s">
        <v>19</v>
      </c>
      <c r="E7" s="15" t="s">
        <v>20</v>
      </c>
      <c r="F7" s="15" t="s">
        <v>19</v>
      </c>
      <c r="G7" s="15" t="s">
        <v>21</v>
      </c>
      <c r="H7" s="15" t="s">
        <v>22</v>
      </c>
      <c r="I7" s="19">
        <v>1</v>
      </c>
      <c r="J7" s="20">
        <v>18000</v>
      </c>
      <c r="K7" s="20">
        <v>4200</v>
      </c>
      <c r="L7" s="21">
        <v>4200</v>
      </c>
      <c r="M7" s="22"/>
      <c r="N7" s="23"/>
    </row>
    <row r="8" ht="34" customHeight="1" spans="1:14">
      <c r="A8" s="14" t="s">
        <v>27</v>
      </c>
      <c r="B8" s="14" t="s">
        <v>17</v>
      </c>
      <c r="C8" s="15" t="s">
        <v>28</v>
      </c>
      <c r="D8" s="15" t="s">
        <v>19</v>
      </c>
      <c r="E8" s="15" t="s">
        <v>20</v>
      </c>
      <c r="F8" s="15" t="s">
        <v>19</v>
      </c>
      <c r="G8" s="15" t="s">
        <v>21</v>
      </c>
      <c r="H8" s="15" t="s">
        <v>22</v>
      </c>
      <c r="I8" s="19">
        <v>1</v>
      </c>
      <c r="J8" s="20">
        <v>17000</v>
      </c>
      <c r="K8" s="20">
        <v>4200</v>
      </c>
      <c r="L8" s="21">
        <v>4200</v>
      </c>
      <c r="M8" s="22"/>
      <c r="N8" s="23"/>
    </row>
    <row r="9" ht="34" customHeight="1" spans="1:14">
      <c r="A9" s="14" t="s">
        <v>29</v>
      </c>
      <c r="B9" s="14" t="s">
        <v>17</v>
      </c>
      <c r="C9" s="15" t="s">
        <v>30</v>
      </c>
      <c r="D9" s="15" t="s">
        <v>31</v>
      </c>
      <c r="E9" s="15" t="s">
        <v>32</v>
      </c>
      <c r="F9" s="15" t="s">
        <v>31</v>
      </c>
      <c r="G9" s="15" t="s">
        <v>33</v>
      </c>
      <c r="H9" s="15" t="s">
        <v>34</v>
      </c>
      <c r="I9" s="19">
        <v>1</v>
      </c>
      <c r="J9" s="20">
        <v>198000</v>
      </c>
      <c r="K9" s="20">
        <v>58200</v>
      </c>
      <c r="L9" s="21">
        <v>58200</v>
      </c>
      <c r="M9" s="22"/>
      <c r="N9" s="23"/>
    </row>
    <row r="10" ht="34" customHeight="1" spans="1:14">
      <c r="A10" s="14" t="s">
        <v>35</v>
      </c>
      <c r="B10" s="14" t="s">
        <v>17</v>
      </c>
      <c r="C10" s="15" t="s">
        <v>36</v>
      </c>
      <c r="D10" s="15" t="s">
        <v>31</v>
      </c>
      <c r="E10" s="15" t="s">
        <v>37</v>
      </c>
      <c r="F10" s="15" t="s">
        <v>31</v>
      </c>
      <c r="G10" s="15" t="s">
        <v>38</v>
      </c>
      <c r="H10" s="15" t="s">
        <v>39</v>
      </c>
      <c r="I10" s="19">
        <v>1</v>
      </c>
      <c r="J10" s="20">
        <v>233000</v>
      </c>
      <c r="K10" s="20">
        <v>32000</v>
      </c>
      <c r="L10" s="21">
        <v>32000</v>
      </c>
      <c r="M10" s="22"/>
      <c r="N10" s="23"/>
    </row>
    <row r="11" ht="34" customHeight="1" spans="1:14">
      <c r="A11" s="14" t="s">
        <v>40</v>
      </c>
      <c r="B11" s="14" t="s">
        <v>17</v>
      </c>
      <c r="C11" s="15" t="s">
        <v>41</v>
      </c>
      <c r="D11" s="15" t="s">
        <v>42</v>
      </c>
      <c r="E11" s="15" t="s">
        <v>43</v>
      </c>
      <c r="F11" s="15" t="s">
        <v>42</v>
      </c>
      <c r="G11" s="15" t="s">
        <v>44</v>
      </c>
      <c r="H11" s="15" t="s">
        <v>45</v>
      </c>
      <c r="I11" s="19">
        <v>1</v>
      </c>
      <c r="J11" s="20">
        <v>29200</v>
      </c>
      <c r="K11" s="20">
        <v>8800</v>
      </c>
      <c r="L11" s="21">
        <v>8800</v>
      </c>
      <c r="M11" s="22"/>
      <c r="N11" s="23"/>
    </row>
    <row r="12" ht="34" customHeight="1" spans="1:14">
      <c r="A12" s="14" t="s">
        <v>46</v>
      </c>
      <c r="B12" s="14" t="s">
        <v>17</v>
      </c>
      <c r="C12" s="15" t="s">
        <v>41</v>
      </c>
      <c r="D12" s="15" t="s">
        <v>42</v>
      </c>
      <c r="E12" s="15" t="s">
        <v>43</v>
      </c>
      <c r="F12" s="15" t="s">
        <v>42</v>
      </c>
      <c r="G12" s="15" t="s">
        <v>44</v>
      </c>
      <c r="H12" s="15" t="s">
        <v>45</v>
      </c>
      <c r="I12" s="19">
        <v>1</v>
      </c>
      <c r="J12" s="20">
        <v>29200</v>
      </c>
      <c r="K12" s="20">
        <v>8800</v>
      </c>
      <c r="L12" s="21">
        <v>8800</v>
      </c>
      <c r="M12" s="22"/>
      <c r="N12" s="23"/>
    </row>
    <row r="13" ht="34" customHeight="1" spans="1:14">
      <c r="A13" s="14" t="s">
        <v>47</v>
      </c>
      <c r="B13" s="14" t="s">
        <v>17</v>
      </c>
      <c r="C13" s="15" t="s">
        <v>48</v>
      </c>
      <c r="D13" s="15" t="s">
        <v>49</v>
      </c>
      <c r="E13" s="15" t="s">
        <v>50</v>
      </c>
      <c r="F13" s="15" t="s">
        <v>49</v>
      </c>
      <c r="G13" s="15" t="s">
        <v>51</v>
      </c>
      <c r="H13" s="15" t="s">
        <v>52</v>
      </c>
      <c r="I13" s="19">
        <v>1</v>
      </c>
      <c r="J13" s="20">
        <v>11500</v>
      </c>
      <c r="K13" s="20">
        <v>2400</v>
      </c>
      <c r="L13" s="21">
        <v>2400</v>
      </c>
      <c r="M13" s="22"/>
      <c r="N13" s="23"/>
    </row>
    <row r="14" ht="34" customHeight="1" spans="1:14">
      <c r="A14" s="14" t="s">
        <v>53</v>
      </c>
      <c r="B14" s="14" t="s">
        <v>17</v>
      </c>
      <c r="C14" s="15" t="s">
        <v>54</v>
      </c>
      <c r="D14" s="15" t="s">
        <v>19</v>
      </c>
      <c r="E14" s="15" t="s">
        <v>55</v>
      </c>
      <c r="F14" s="15" t="s">
        <v>19</v>
      </c>
      <c r="G14" s="15" t="s">
        <v>56</v>
      </c>
      <c r="H14" s="15" t="s">
        <v>57</v>
      </c>
      <c r="I14" s="19">
        <v>1</v>
      </c>
      <c r="J14" s="20">
        <v>20000</v>
      </c>
      <c r="K14" s="20">
        <v>6000</v>
      </c>
      <c r="L14" s="21">
        <v>6000</v>
      </c>
      <c r="M14" s="22"/>
      <c r="N14" s="23"/>
    </row>
    <row r="15" ht="34" customHeight="1" spans="1:14">
      <c r="A15" s="14" t="s">
        <v>58</v>
      </c>
      <c r="B15" s="14" t="s">
        <v>17</v>
      </c>
      <c r="C15" s="15" t="s">
        <v>59</v>
      </c>
      <c r="D15" s="15" t="s">
        <v>60</v>
      </c>
      <c r="E15" s="15" t="s">
        <v>61</v>
      </c>
      <c r="F15" s="15" t="s">
        <v>60</v>
      </c>
      <c r="G15" s="15" t="s">
        <v>62</v>
      </c>
      <c r="H15" s="15" t="s">
        <v>63</v>
      </c>
      <c r="I15" s="19">
        <v>1</v>
      </c>
      <c r="J15" s="20">
        <v>3000</v>
      </c>
      <c r="K15" s="20">
        <v>900</v>
      </c>
      <c r="L15" s="21">
        <v>900</v>
      </c>
      <c r="M15" s="22"/>
      <c r="N15" s="23"/>
    </row>
    <row r="16" ht="34" customHeight="1" spans="1:14">
      <c r="A16" s="14" t="s">
        <v>64</v>
      </c>
      <c r="B16" s="14" t="s">
        <v>17</v>
      </c>
      <c r="C16" s="15" t="s">
        <v>65</v>
      </c>
      <c r="D16" s="15" t="s">
        <v>66</v>
      </c>
      <c r="E16" s="15" t="s">
        <v>67</v>
      </c>
      <c r="F16" s="15" t="s">
        <v>66</v>
      </c>
      <c r="G16" s="15" t="s">
        <v>68</v>
      </c>
      <c r="H16" s="15" t="s">
        <v>69</v>
      </c>
      <c r="I16" s="19">
        <v>1</v>
      </c>
      <c r="J16" s="20">
        <v>74000</v>
      </c>
      <c r="K16" s="20">
        <v>9000</v>
      </c>
      <c r="L16" s="21">
        <v>9000</v>
      </c>
      <c r="M16" s="22"/>
      <c r="N16" s="23"/>
    </row>
    <row r="17" ht="34" customHeight="1" spans="1:14">
      <c r="A17" s="14" t="s">
        <v>70</v>
      </c>
      <c r="B17" s="14" t="s">
        <v>17</v>
      </c>
      <c r="C17" s="15" t="s">
        <v>71</v>
      </c>
      <c r="D17" s="15" t="s">
        <v>72</v>
      </c>
      <c r="E17" s="15" t="s">
        <v>73</v>
      </c>
      <c r="F17" s="15" t="s">
        <v>72</v>
      </c>
      <c r="G17" s="15" t="s">
        <v>74</v>
      </c>
      <c r="H17" s="15" t="s">
        <v>75</v>
      </c>
      <c r="I17" s="19">
        <v>1</v>
      </c>
      <c r="J17" s="20">
        <v>4500</v>
      </c>
      <c r="K17" s="20">
        <v>1500</v>
      </c>
      <c r="L17" s="21">
        <v>1500</v>
      </c>
      <c r="M17" s="22"/>
      <c r="N17" s="23"/>
    </row>
    <row r="18" ht="34" customHeight="1" spans="1:14">
      <c r="A18" s="14" t="s">
        <v>76</v>
      </c>
      <c r="B18" s="14" t="s">
        <v>17</v>
      </c>
      <c r="C18" s="15" t="s">
        <v>65</v>
      </c>
      <c r="D18" s="15" t="s">
        <v>66</v>
      </c>
      <c r="E18" s="15" t="s">
        <v>77</v>
      </c>
      <c r="F18" s="15" t="s">
        <v>66</v>
      </c>
      <c r="G18" s="15" t="s">
        <v>78</v>
      </c>
      <c r="H18" s="15" t="s">
        <v>69</v>
      </c>
      <c r="I18" s="19">
        <v>1</v>
      </c>
      <c r="J18" s="20">
        <v>272000</v>
      </c>
      <c r="K18" s="20">
        <v>13500</v>
      </c>
      <c r="L18" s="21">
        <v>13500</v>
      </c>
      <c r="M18" s="22"/>
      <c r="N18" s="23"/>
    </row>
    <row r="19" ht="34" customHeight="1" spans="1:14">
      <c r="A19" s="14" t="s">
        <v>79</v>
      </c>
      <c r="B19" s="14" t="s">
        <v>17</v>
      </c>
      <c r="C19" s="15" t="s">
        <v>80</v>
      </c>
      <c r="D19" s="15" t="s">
        <v>31</v>
      </c>
      <c r="E19" s="15" t="s">
        <v>81</v>
      </c>
      <c r="F19" s="15" t="s">
        <v>31</v>
      </c>
      <c r="G19" s="15" t="s">
        <v>82</v>
      </c>
      <c r="H19" s="15" t="s">
        <v>83</v>
      </c>
      <c r="I19" s="19">
        <v>1</v>
      </c>
      <c r="J19" s="20">
        <v>390000</v>
      </c>
      <c r="K19" s="20">
        <v>40900</v>
      </c>
      <c r="L19" s="21">
        <v>40900</v>
      </c>
      <c r="M19" s="22"/>
      <c r="N19" s="23"/>
    </row>
    <row r="20" ht="34" customHeight="1" spans="1:14">
      <c r="A20" s="14" t="s">
        <v>84</v>
      </c>
      <c r="B20" s="14" t="s">
        <v>17</v>
      </c>
      <c r="C20" s="15" t="s">
        <v>85</v>
      </c>
      <c r="D20" s="15" t="s">
        <v>49</v>
      </c>
      <c r="E20" s="15" t="s">
        <v>86</v>
      </c>
      <c r="F20" s="15" t="s">
        <v>49</v>
      </c>
      <c r="G20" s="15" t="s">
        <v>87</v>
      </c>
      <c r="H20" s="15" t="s">
        <v>88</v>
      </c>
      <c r="I20" s="19">
        <v>1</v>
      </c>
      <c r="J20" s="20">
        <v>36800</v>
      </c>
      <c r="K20" s="20">
        <v>6000</v>
      </c>
      <c r="L20" s="21">
        <v>6000</v>
      </c>
      <c r="M20" s="22"/>
      <c r="N20" s="23"/>
    </row>
    <row r="21" ht="34" customHeight="1" spans="1:14">
      <c r="A21" s="14" t="s">
        <v>89</v>
      </c>
      <c r="B21" s="14" t="s">
        <v>17</v>
      </c>
      <c r="C21" s="15" t="s">
        <v>90</v>
      </c>
      <c r="D21" s="15" t="s">
        <v>91</v>
      </c>
      <c r="E21" s="15" t="s">
        <v>92</v>
      </c>
      <c r="F21" s="15" t="s">
        <v>91</v>
      </c>
      <c r="G21" s="15" t="s">
        <v>93</v>
      </c>
      <c r="H21" s="15" t="s">
        <v>88</v>
      </c>
      <c r="I21" s="19">
        <v>1</v>
      </c>
      <c r="J21" s="20">
        <v>16500</v>
      </c>
      <c r="K21" s="20">
        <v>3100</v>
      </c>
      <c r="L21" s="21">
        <v>3100</v>
      </c>
      <c r="M21" s="22"/>
      <c r="N21" s="23"/>
    </row>
    <row r="22" ht="34" customHeight="1" spans="1:14">
      <c r="A22" s="14" t="s">
        <v>94</v>
      </c>
      <c r="B22" s="14" t="s">
        <v>17</v>
      </c>
      <c r="C22" s="15" t="s">
        <v>95</v>
      </c>
      <c r="D22" s="15" t="s">
        <v>19</v>
      </c>
      <c r="E22" s="15" t="s">
        <v>20</v>
      </c>
      <c r="F22" s="15" t="s">
        <v>19</v>
      </c>
      <c r="G22" s="15" t="s">
        <v>21</v>
      </c>
      <c r="H22" s="15" t="s">
        <v>22</v>
      </c>
      <c r="I22" s="19">
        <v>1</v>
      </c>
      <c r="J22" s="20">
        <v>18000</v>
      </c>
      <c r="K22" s="20">
        <v>4200</v>
      </c>
      <c r="L22" s="21">
        <v>4200</v>
      </c>
      <c r="M22" s="22"/>
      <c r="N22" s="23"/>
    </row>
    <row r="23" ht="34" customHeight="1" spans="1:14">
      <c r="A23" s="14" t="s">
        <v>96</v>
      </c>
      <c r="B23" s="14" t="s">
        <v>17</v>
      </c>
      <c r="C23" s="15" t="s">
        <v>97</v>
      </c>
      <c r="D23" s="15" t="s">
        <v>19</v>
      </c>
      <c r="E23" s="15" t="s">
        <v>20</v>
      </c>
      <c r="F23" s="15" t="s">
        <v>19</v>
      </c>
      <c r="G23" s="15" t="s">
        <v>21</v>
      </c>
      <c r="H23" s="15" t="s">
        <v>22</v>
      </c>
      <c r="I23" s="19">
        <v>1</v>
      </c>
      <c r="J23" s="20">
        <v>18000</v>
      </c>
      <c r="K23" s="20">
        <v>4200</v>
      </c>
      <c r="L23" s="21">
        <v>4200</v>
      </c>
      <c r="M23" s="22"/>
      <c r="N23" s="23"/>
    </row>
    <row r="24" ht="34" customHeight="1" spans="1:14">
      <c r="A24" s="14" t="s">
        <v>98</v>
      </c>
      <c r="B24" s="14" t="s">
        <v>17</v>
      </c>
      <c r="C24" s="15" t="s">
        <v>97</v>
      </c>
      <c r="D24" s="15" t="s">
        <v>72</v>
      </c>
      <c r="E24" s="15" t="s">
        <v>73</v>
      </c>
      <c r="F24" s="15" t="s">
        <v>72</v>
      </c>
      <c r="G24" s="15" t="s">
        <v>99</v>
      </c>
      <c r="H24" s="15" t="s">
        <v>75</v>
      </c>
      <c r="I24" s="19">
        <v>1</v>
      </c>
      <c r="J24" s="20">
        <v>4500</v>
      </c>
      <c r="K24" s="20">
        <v>1500</v>
      </c>
      <c r="L24" s="21">
        <v>1500</v>
      </c>
      <c r="M24" s="22"/>
      <c r="N24" s="23"/>
    </row>
    <row r="25" ht="34" customHeight="1" spans="1:14">
      <c r="A25" s="14" t="s">
        <v>100</v>
      </c>
      <c r="B25" s="14" t="s">
        <v>17</v>
      </c>
      <c r="C25" s="15" t="s">
        <v>97</v>
      </c>
      <c r="D25" s="15" t="s">
        <v>91</v>
      </c>
      <c r="E25" s="15" t="s">
        <v>101</v>
      </c>
      <c r="F25" s="15" t="s">
        <v>91</v>
      </c>
      <c r="G25" s="15" t="s">
        <v>102</v>
      </c>
      <c r="H25" s="15" t="s">
        <v>75</v>
      </c>
      <c r="I25" s="19">
        <v>1</v>
      </c>
      <c r="J25" s="20">
        <v>26000</v>
      </c>
      <c r="K25" s="20">
        <v>3100</v>
      </c>
      <c r="L25" s="21">
        <v>3100</v>
      </c>
      <c r="M25" s="22"/>
      <c r="N25" s="23"/>
    </row>
    <row r="26" ht="34" customHeight="1" spans="1:14">
      <c r="A26" s="14" t="s">
        <v>103</v>
      </c>
      <c r="B26" s="14" t="s">
        <v>17</v>
      </c>
      <c r="C26" s="15" t="s">
        <v>80</v>
      </c>
      <c r="D26" s="15" t="s">
        <v>66</v>
      </c>
      <c r="E26" s="15" t="s">
        <v>104</v>
      </c>
      <c r="F26" s="15" t="s">
        <v>66</v>
      </c>
      <c r="G26" s="15" t="s">
        <v>105</v>
      </c>
      <c r="H26" s="15" t="s">
        <v>106</v>
      </c>
      <c r="I26" s="19">
        <v>1</v>
      </c>
      <c r="J26" s="20">
        <v>44000</v>
      </c>
      <c r="K26" s="20">
        <v>5680</v>
      </c>
      <c r="L26" s="21">
        <v>5680</v>
      </c>
      <c r="M26" s="22"/>
      <c r="N26" s="23"/>
    </row>
    <row r="27" ht="34" customHeight="1" spans="1:14">
      <c r="A27" s="14" t="s">
        <v>107</v>
      </c>
      <c r="B27" s="14" t="s">
        <v>17</v>
      </c>
      <c r="C27" s="15" t="s">
        <v>108</v>
      </c>
      <c r="D27" s="15" t="s">
        <v>109</v>
      </c>
      <c r="E27" s="15" t="s">
        <v>110</v>
      </c>
      <c r="F27" s="15" t="s">
        <v>109</v>
      </c>
      <c r="G27" s="15" t="s">
        <v>111</v>
      </c>
      <c r="H27" s="15" t="s">
        <v>69</v>
      </c>
      <c r="I27" s="19">
        <v>1</v>
      </c>
      <c r="J27" s="20">
        <v>91000</v>
      </c>
      <c r="K27" s="20">
        <v>18400</v>
      </c>
      <c r="L27" s="21">
        <v>18400</v>
      </c>
      <c r="M27" s="22"/>
      <c r="N27" s="23"/>
    </row>
    <row r="28" ht="34" customHeight="1" spans="1:14">
      <c r="A28" s="14" t="s">
        <v>112</v>
      </c>
      <c r="B28" s="14" t="s">
        <v>17</v>
      </c>
      <c r="C28" s="15" t="s">
        <v>113</v>
      </c>
      <c r="D28" s="15" t="s">
        <v>72</v>
      </c>
      <c r="E28" s="15" t="s">
        <v>73</v>
      </c>
      <c r="F28" s="15" t="s">
        <v>72</v>
      </c>
      <c r="G28" s="15" t="s">
        <v>74</v>
      </c>
      <c r="H28" s="15" t="s">
        <v>75</v>
      </c>
      <c r="I28" s="19">
        <v>1</v>
      </c>
      <c r="J28" s="20">
        <v>4500</v>
      </c>
      <c r="K28" s="20">
        <v>1500</v>
      </c>
      <c r="L28" s="21">
        <v>1500</v>
      </c>
      <c r="M28" s="22"/>
      <c r="N28" s="23"/>
    </row>
    <row r="29" ht="34" customHeight="1" spans="1:14">
      <c r="A29" s="14" t="s">
        <v>114</v>
      </c>
      <c r="B29" s="14" t="s">
        <v>17</v>
      </c>
      <c r="C29" s="15" t="s">
        <v>115</v>
      </c>
      <c r="D29" s="15" t="s">
        <v>66</v>
      </c>
      <c r="E29" s="15" t="s">
        <v>116</v>
      </c>
      <c r="F29" s="15" t="s">
        <v>66</v>
      </c>
      <c r="G29" s="15" t="s">
        <v>117</v>
      </c>
      <c r="H29" s="15" t="s">
        <v>52</v>
      </c>
      <c r="I29" s="19">
        <v>1</v>
      </c>
      <c r="J29" s="20">
        <v>32000</v>
      </c>
      <c r="K29" s="20">
        <v>9000</v>
      </c>
      <c r="L29" s="21">
        <v>9000</v>
      </c>
      <c r="M29" s="22"/>
      <c r="N29" s="23"/>
    </row>
    <row r="30" s="3" customFormat="1" ht="34" customHeight="1" spans="1:14">
      <c r="A30" s="16" t="s">
        <v>118</v>
      </c>
      <c r="B30" s="16" t="s">
        <v>17</v>
      </c>
      <c r="C30" s="15" t="s">
        <v>119</v>
      </c>
      <c r="D30" s="15" t="s">
        <v>31</v>
      </c>
      <c r="E30" s="15" t="s">
        <v>120</v>
      </c>
      <c r="F30" s="15" t="s">
        <v>31</v>
      </c>
      <c r="G30" s="15" t="s">
        <v>121</v>
      </c>
      <c r="H30" s="15" t="s">
        <v>122</v>
      </c>
      <c r="I30" s="19">
        <v>1</v>
      </c>
      <c r="J30" s="20">
        <v>61000</v>
      </c>
      <c r="K30" s="20">
        <v>12000</v>
      </c>
      <c r="L30" s="21">
        <v>12000</v>
      </c>
      <c r="M30" s="22"/>
      <c r="N30" s="23"/>
    </row>
    <row r="31" s="3" customFormat="1" ht="34" customHeight="1" spans="1:14">
      <c r="A31" s="16" t="s">
        <v>123</v>
      </c>
      <c r="B31" s="16" t="s">
        <v>17</v>
      </c>
      <c r="C31" s="15" t="s">
        <v>124</v>
      </c>
      <c r="D31" s="15" t="s">
        <v>31</v>
      </c>
      <c r="E31" s="15" t="s">
        <v>120</v>
      </c>
      <c r="F31" s="15" t="s">
        <v>31</v>
      </c>
      <c r="G31" s="15" t="s">
        <v>121</v>
      </c>
      <c r="H31" s="15" t="s">
        <v>122</v>
      </c>
      <c r="I31" s="19">
        <v>1</v>
      </c>
      <c r="J31" s="20">
        <v>61000</v>
      </c>
      <c r="K31" s="20">
        <v>12000</v>
      </c>
      <c r="L31" s="21">
        <v>12000</v>
      </c>
      <c r="M31" s="22"/>
      <c r="N31" s="23"/>
    </row>
    <row r="32" ht="34" customHeight="1" spans="1:14">
      <c r="A32" s="14" t="s">
        <v>125</v>
      </c>
      <c r="B32" s="14" t="s">
        <v>17</v>
      </c>
      <c r="C32" s="15" t="s">
        <v>126</v>
      </c>
      <c r="D32" s="15" t="s">
        <v>19</v>
      </c>
      <c r="E32" s="15" t="s">
        <v>20</v>
      </c>
      <c r="F32" s="15" t="s">
        <v>19</v>
      </c>
      <c r="G32" s="15" t="s">
        <v>21</v>
      </c>
      <c r="H32" s="15" t="s">
        <v>22</v>
      </c>
      <c r="I32" s="19">
        <v>1</v>
      </c>
      <c r="J32" s="20">
        <v>18000</v>
      </c>
      <c r="K32" s="20">
        <v>4200</v>
      </c>
      <c r="L32" s="21">
        <v>4200</v>
      </c>
      <c r="M32" s="22"/>
      <c r="N32" s="23"/>
    </row>
    <row r="33" ht="34" customHeight="1" spans="1:14">
      <c r="A33" s="14" t="s">
        <v>127</v>
      </c>
      <c r="B33" s="14" t="s">
        <v>17</v>
      </c>
      <c r="C33" s="15" t="s">
        <v>128</v>
      </c>
      <c r="D33" s="15" t="s">
        <v>72</v>
      </c>
      <c r="E33" s="15" t="s">
        <v>73</v>
      </c>
      <c r="F33" s="15" t="s">
        <v>72</v>
      </c>
      <c r="G33" s="15" t="s">
        <v>74</v>
      </c>
      <c r="H33" s="15" t="s">
        <v>75</v>
      </c>
      <c r="I33" s="19">
        <v>1</v>
      </c>
      <c r="J33" s="20">
        <v>3600</v>
      </c>
      <c r="K33" s="20">
        <v>1500</v>
      </c>
      <c r="L33" s="21">
        <v>1500</v>
      </c>
      <c r="M33" s="22"/>
      <c r="N33" s="23"/>
    </row>
    <row r="34" ht="34" customHeight="1" spans="1:14">
      <c r="A34" s="14" t="s">
        <v>129</v>
      </c>
      <c r="B34" s="14" t="s">
        <v>17</v>
      </c>
      <c r="C34" s="15" t="s">
        <v>130</v>
      </c>
      <c r="D34" s="15" t="s">
        <v>49</v>
      </c>
      <c r="E34" s="15" t="s">
        <v>86</v>
      </c>
      <c r="F34" s="15" t="s">
        <v>49</v>
      </c>
      <c r="G34" s="15" t="s">
        <v>131</v>
      </c>
      <c r="H34" s="15" t="s">
        <v>86</v>
      </c>
      <c r="I34" s="19">
        <v>1</v>
      </c>
      <c r="J34" s="20">
        <v>400500</v>
      </c>
      <c r="K34" s="20">
        <v>6000</v>
      </c>
      <c r="L34" s="21">
        <v>6000</v>
      </c>
      <c r="M34" s="22"/>
      <c r="N34" s="23"/>
    </row>
    <row r="35" ht="34" customHeight="1" spans="1:14">
      <c r="A35" s="14" t="s">
        <v>132</v>
      </c>
      <c r="B35" s="14" t="s">
        <v>17</v>
      </c>
      <c r="C35" s="15" t="s">
        <v>133</v>
      </c>
      <c r="D35" s="15" t="s">
        <v>19</v>
      </c>
      <c r="E35" s="15" t="s">
        <v>134</v>
      </c>
      <c r="F35" s="15" t="s">
        <v>19</v>
      </c>
      <c r="G35" s="15" t="s">
        <v>135</v>
      </c>
      <c r="H35" s="15" t="s">
        <v>22</v>
      </c>
      <c r="I35" s="19">
        <v>1</v>
      </c>
      <c r="J35" s="20">
        <v>15000</v>
      </c>
      <c r="K35" s="20">
        <v>4200</v>
      </c>
      <c r="L35" s="21">
        <v>4200</v>
      </c>
      <c r="M35" s="22"/>
      <c r="N35" s="23"/>
    </row>
    <row r="36" ht="34" customHeight="1" spans="1:14">
      <c r="A36" s="14" t="s">
        <v>136</v>
      </c>
      <c r="B36" s="14" t="s">
        <v>17</v>
      </c>
      <c r="C36" s="15" t="s">
        <v>133</v>
      </c>
      <c r="D36" s="15" t="s">
        <v>19</v>
      </c>
      <c r="E36" s="15" t="s">
        <v>134</v>
      </c>
      <c r="F36" s="15" t="s">
        <v>19</v>
      </c>
      <c r="G36" s="15" t="s">
        <v>135</v>
      </c>
      <c r="H36" s="15" t="s">
        <v>22</v>
      </c>
      <c r="I36" s="19">
        <v>1</v>
      </c>
      <c r="J36" s="20">
        <v>15000</v>
      </c>
      <c r="K36" s="20">
        <v>4200</v>
      </c>
      <c r="L36" s="21">
        <v>4200</v>
      </c>
      <c r="M36" s="22"/>
      <c r="N36" s="23"/>
    </row>
    <row r="37" ht="34" customHeight="1" spans="1:14">
      <c r="A37" s="14" t="s">
        <v>137</v>
      </c>
      <c r="B37" s="14" t="s">
        <v>17</v>
      </c>
      <c r="C37" s="15" t="s">
        <v>124</v>
      </c>
      <c r="D37" s="15" t="s">
        <v>72</v>
      </c>
      <c r="E37" s="15" t="s">
        <v>73</v>
      </c>
      <c r="F37" s="15" t="s">
        <v>72</v>
      </c>
      <c r="G37" s="15" t="s">
        <v>99</v>
      </c>
      <c r="H37" s="15" t="s">
        <v>75</v>
      </c>
      <c r="I37" s="19">
        <v>1</v>
      </c>
      <c r="J37" s="20">
        <v>4500</v>
      </c>
      <c r="K37" s="20">
        <v>1500</v>
      </c>
      <c r="L37" s="21">
        <v>1500</v>
      </c>
      <c r="M37" s="22"/>
      <c r="N37" s="23"/>
    </row>
    <row r="38" ht="34" customHeight="1" spans="1:14">
      <c r="A38" s="14" t="s">
        <v>138</v>
      </c>
      <c r="B38" s="14" t="s">
        <v>17</v>
      </c>
      <c r="C38" s="15" t="s">
        <v>36</v>
      </c>
      <c r="D38" s="15" t="s">
        <v>19</v>
      </c>
      <c r="E38" s="15" t="s">
        <v>20</v>
      </c>
      <c r="F38" s="15" t="s">
        <v>19</v>
      </c>
      <c r="G38" s="15" t="s">
        <v>21</v>
      </c>
      <c r="H38" s="15" t="s">
        <v>22</v>
      </c>
      <c r="I38" s="19">
        <v>1</v>
      </c>
      <c r="J38" s="20">
        <v>17000</v>
      </c>
      <c r="K38" s="20">
        <v>4200</v>
      </c>
      <c r="L38" s="21">
        <v>4200</v>
      </c>
      <c r="M38" s="22"/>
      <c r="N38" s="23"/>
    </row>
    <row r="39" ht="34" customHeight="1" spans="1:14">
      <c r="A39" s="14" t="s">
        <v>139</v>
      </c>
      <c r="B39" s="14" t="s">
        <v>17</v>
      </c>
      <c r="C39" s="15" t="s">
        <v>140</v>
      </c>
      <c r="D39" s="15" t="s">
        <v>72</v>
      </c>
      <c r="E39" s="15" t="s">
        <v>73</v>
      </c>
      <c r="F39" s="15" t="s">
        <v>72</v>
      </c>
      <c r="G39" s="15" t="s">
        <v>99</v>
      </c>
      <c r="H39" s="15" t="s">
        <v>75</v>
      </c>
      <c r="I39" s="19">
        <v>1</v>
      </c>
      <c r="J39" s="20">
        <v>4500</v>
      </c>
      <c r="K39" s="20">
        <v>1500</v>
      </c>
      <c r="L39" s="21">
        <v>1500</v>
      </c>
      <c r="M39" s="22"/>
      <c r="N39" s="23"/>
    </row>
    <row r="40" ht="34" customHeight="1" spans="1:14">
      <c r="A40" s="14" t="s">
        <v>141</v>
      </c>
      <c r="B40" s="14" t="s">
        <v>17</v>
      </c>
      <c r="C40" s="15" t="s">
        <v>142</v>
      </c>
      <c r="D40" s="15" t="s">
        <v>91</v>
      </c>
      <c r="E40" s="15" t="s">
        <v>92</v>
      </c>
      <c r="F40" s="15" t="s">
        <v>91</v>
      </c>
      <c r="G40" s="15" t="s">
        <v>143</v>
      </c>
      <c r="H40" s="15" t="s">
        <v>88</v>
      </c>
      <c r="I40" s="19">
        <v>1</v>
      </c>
      <c r="J40" s="20">
        <v>24500</v>
      </c>
      <c r="K40" s="20">
        <v>3100</v>
      </c>
      <c r="L40" s="21">
        <v>3100</v>
      </c>
      <c r="M40" s="22"/>
      <c r="N40" s="23"/>
    </row>
    <row r="41" ht="34" customHeight="1" spans="1:14">
      <c r="A41" s="14" t="s">
        <v>144</v>
      </c>
      <c r="B41" s="14" t="s">
        <v>17</v>
      </c>
      <c r="C41" s="15" t="s">
        <v>145</v>
      </c>
      <c r="D41" s="15" t="s">
        <v>19</v>
      </c>
      <c r="E41" s="15" t="s">
        <v>20</v>
      </c>
      <c r="F41" s="15" t="s">
        <v>19</v>
      </c>
      <c r="G41" s="15" t="s">
        <v>21</v>
      </c>
      <c r="H41" s="15" t="s">
        <v>22</v>
      </c>
      <c r="I41" s="19">
        <v>1</v>
      </c>
      <c r="J41" s="20">
        <v>18000</v>
      </c>
      <c r="K41" s="20">
        <v>4200</v>
      </c>
      <c r="L41" s="21">
        <v>4200</v>
      </c>
      <c r="M41" s="22"/>
      <c r="N41" s="23"/>
    </row>
    <row r="42" ht="34" customHeight="1" spans="1:14">
      <c r="A42" s="14" t="s">
        <v>146</v>
      </c>
      <c r="B42" s="14" t="s">
        <v>17</v>
      </c>
      <c r="C42" s="15" t="s">
        <v>147</v>
      </c>
      <c r="D42" s="15" t="s">
        <v>148</v>
      </c>
      <c r="E42" s="15" t="s">
        <v>149</v>
      </c>
      <c r="F42" s="15" t="s">
        <v>148</v>
      </c>
      <c r="G42" s="15" t="s">
        <v>150</v>
      </c>
      <c r="H42" s="15" t="s">
        <v>151</v>
      </c>
      <c r="I42" s="19">
        <v>1</v>
      </c>
      <c r="J42" s="20">
        <v>5200</v>
      </c>
      <c r="K42" s="20">
        <v>930</v>
      </c>
      <c r="L42" s="21">
        <v>930</v>
      </c>
      <c r="M42" s="22"/>
      <c r="N42" s="23"/>
    </row>
    <row r="43" ht="34" customHeight="1" spans="1:14">
      <c r="A43" s="14" t="s">
        <v>152</v>
      </c>
      <c r="B43" s="14" t="s">
        <v>17</v>
      </c>
      <c r="C43" s="15" t="s">
        <v>28</v>
      </c>
      <c r="D43" s="15" t="s">
        <v>66</v>
      </c>
      <c r="E43" s="15" t="s">
        <v>67</v>
      </c>
      <c r="F43" s="15" t="s">
        <v>66</v>
      </c>
      <c r="G43" s="15" t="s">
        <v>153</v>
      </c>
      <c r="H43" s="15" t="s">
        <v>69</v>
      </c>
      <c r="I43" s="19">
        <v>1</v>
      </c>
      <c r="J43" s="20">
        <v>75000</v>
      </c>
      <c r="K43" s="20">
        <v>9000</v>
      </c>
      <c r="L43" s="21">
        <v>9000</v>
      </c>
      <c r="M43" s="22"/>
      <c r="N43" s="23"/>
    </row>
    <row r="44" ht="34" customHeight="1" spans="1:14">
      <c r="A44" s="14" t="s">
        <v>154</v>
      </c>
      <c r="B44" s="14" t="s">
        <v>17</v>
      </c>
      <c r="C44" s="15" t="s">
        <v>155</v>
      </c>
      <c r="D44" s="15" t="s">
        <v>19</v>
      </c>
      <c r="E44" s="15" t="s">
        <v>20</v>
      </c>
      <c r="F44" s="15" t="s">
        <v>19</v>
      </c>
      <c r="G44" s="15" t="s">
        <v>21</v>
      </c>
      <c r="H44" s="15" t="s">
        <v>22</v>
      </c>
      <c r="I44" s="19">
        <v>1</v>
      </c>
      <c r="J44" s="20">
        <v>17000</v>
      </c>
      <c r="K44" s="20">
        <v>4200</v>
      </c>
      <c r="L44" s="21">
        <v>4200</v>
      </c>
      <c r="M44" s="22"/>
      <c r="N44" s="23"/>
    </row>
    <row r="45" ht="34" customHeight="1" spans="1:14">
      <c r="A45" s="14" t="s">
        <v>156</v>
      </c>
      <c r="B45" s="14" t="s">
        <v>17</v>
      </c>
      <c r="C45" s="15" t="s">
        <v>157</v>
      </c>
      <c r="D45" s="15" t="s">
        <v>31</v>
      </c>
      <c r="E45" s="15" t="s">
        <v>158</v>
      </c>
      <c r="F45" s="15" t="s">
        <v>31</v>
      </c>
      <c r="G45" s="15" t="s">
        <v>159</v>
      </c>
      <c r="H45" s="15" t="s">
        <v>160</v>
      </c>
      <c r="I45" s="19">
        <v>1</v>
      </c>
      <c r="J45" s="20">
        <v>140000</v>
      </c>
      <c r="K45" s="20">
        <v>37400</v>
      </c>
      <c r="L45" s="21">
        <v>37400</v>
      </c>
      <c r="M45" s="22"/>
      <c r="N45" s="23"/>
    </row>
    <row r="46" ht="34" customHeight="1" spans="1:14">
      <c r="A46" s="14" t="s">
        <v>161</v>
      </c>
      <c r="B46" s="14" t="s">
        <v>17</v>
      </c>
      <c r="C46" s="15" t="s">
        <v>130</v>
      </c>
      <c r="D46" s="15" t="s">
        <v>19</v>
      </c>
      <c r="E46" s="15" t="s">
        <v>162</v>
      </c>
      <c r="F46" s="15" t="s">
        <v>19</v>
      </c>
      <c r="G46" s="15" t="s">
        <v>163</v>
      </c>
      <c r="H46" s="15" t="s">
        <v>164</v>
      </c>
      <c r="I46" s="19">
        <v>1</v>
      </c>
      <c r="J46" s="20">
        <v>13000</v>
      </c>
      <c r="K46" s="20">
        <v>4200</v>
      </c>
      <c r="L46" s="21">
        <v>4200</v>
      </c>
      <c r="M46" s="22"/>
      <c r="N46" s="23"/>
    </row>
    <row r="47" ht="34" customHeight="1" spans="1:14">
      <c r="A47" s="14" t="s">
        <v>165</v>
      </c>
      <c r="B47" s="14" t="s">
        <v>17</v>
      </c>
      <c r="C47" s="15" t="s">
        <v>166</v>
      </c>
      <c r="D47" s="15" t="s">
        <v>72</v>
      </c>
      <c r="E47" s="15" t="s">
        <v>73</v>
      </c>
      <c r="F47" s="15" t="s">
        <v>72</v>
      </c>
      <c r="G47" s="15" t="s">
        <v>74</v>
      </c>
      <c r="H47" s="15" t="s">
        <v>75</v>
      </c>
      <c r="I47" s="19">
        <v>1</v>
      </c>
      <c r="J47" s="20">
        <v>3800</v>
      </c>
      <c r="K47" s="20">
        <v>1500</v>
      </c>
      <c r="L47" s="21">
        <v>1500</v>
      </c>
      <c r="M47" s="22"/>
      <c r="N47" s="23"/>
    </row>
    <row r="48" ht="34" customHeight="1" spans="1:14">
      <c r="A48" s="14" t="s">
        <v>167</v>
      </c>
      <c r="B48" s="14" t="s">
        <v>17</v>
      </c>
      <c r="C48" s="15" t="s">
        <v>168</v>
      </c>
      <c r="D48" s="15" t="s">
        <v>148</v>
      </c>
      <c r="E48" s="15" t="s">
        <v>169</v>
      </c>
      <c r="F48" s="15" t="s">
        <v>148</v>
      </c>
      <c r="G48" s="15" t="s">
        <v>170</v>
      </c>
      <c r="H48" s="15" t="s">
        <v>171</v>
      </c>
      <c r="I48" s="19">
        <v>1</v>
      </c>
      <c r="J48" s="20">
        <v>8000</v>
      </c>
      <c r="K48" s="20">
        <v>1450</v>
      </c>
      <c r="L48" s="21">
        <v>1450</v>
      </c>
      <c r="M48" s="22"/>
      <c r="N48" s="23"/>
    </row>
    <row r="49" ht="34" customHeight="1" spans="1:14">
      <c r="A49" s="14" t="s">
        <v>172</v>
      </c>
      <c r="B49" s="14" t="s">
        <v>17</v>
      </c>
      <c r="C49" s="15" t="s">
        <v>173</v>
      </c>
      <c r="D49" s="15" t="s">
        <v>174</v>
      </c>
      <c r="E49" s="15" t="s">
        <v>175</v>
      </c>
      <c r="F49" s="15" t="s">
        <v>174</v>
      </c>
      <c r="G49" s="15" t="s">
        <v>176</v>
      </c>
      <c r="H49" s="15" t="s">
        <v>177</v>
      </c>
      <c r="I49" s="19">
        <v>1</v>
      </c>
      <c r="J49" s="20">
        <v>62000</v>
      </c>
      <c r="K49" s="20">
        <v>13500</v>
      </c>
      <c r="L49" s="21">
        <v>13500</v>
      </c>
      <c r="M49" s="22"/>
      <c r="N49" s="23"/>
    </row>
    <row r="50" ht="34" customHeight="1" spans="1:14">
      <c r="A50" s="14" t="s">
        <v>178</v>
      </c>
      <c r="B50" s="14" t="s">
        <v>17</v>
      </c>
      <c r="C50" s="15" t="s">
        <v>179</v>
      </c>
      <c r="D50" s="15" t="s">
        <v>49</v>
      </c>
      <c r="E50" s="15" t="s">
        <v>101</v>
      </c>
      <c r="F50" s="15" t="s">
        <v>49</v>
      </c>
      <c r="G50" s="15" t="s">
        <v>180</v>
      </c>
      <c r="H50" s="15" t="s">
        <v>75</v>
      </c>
      <c r="I50" s="19">
        <v>1</v>
      </c>
      <c r="J50" s="20">
        <v>30000</v>
      </c>
      <c r="K50" s="20">
        <v>2400</v>
      </c>
      <c r="L50" s="21">
        <v>2400</v>
      </c>
      <c r="M50" s="22"/>
      <c r="N50" s="23"/>
    </row>
    <row r="51" ht="34" customHeight="1" spans="1:14">
      <c r="A51" s="14" t="s">
        <v>181</v>
      </c>
      <c r="B51" s="14" t="s">
        <v>17</v>
      </c>
      <c r="C51" s="15" t="s">
        <v>179</v>
      </c>
      <c r="D51" s="15" t="s">
        <v>19</v>
      </c>
      <c r="E51" s="15" t="s">
        <v>20</v>
      </c>
      <c r="F51" s="15" t="s">
        <v>19</v>
      </c>
      <c r="G51" s="15" t="s">
        <v>21</v>
      </c>
      <c r="H51" s="15" t="s">
        <v>22</v>
      </c>
      <c r="I51" s="19">
        <v>1</v>
      </c>
      <c r="J51" s="20">
        <v>18000</v>
      </c>
      <c r="K51" s="20">
        <v>4200</v>
      </c>
      <c r="L51" s="21">
        <v>4200</v>
      </c>
      <c r="M51" s="22"/>
      <c r="N51" s="23"/>
    </row>
    <row r="52" ht="34" customHeight="1" spans="1:14">
      <c r="A52" s="14" t="s">
        <v>182</v>
      </c>
      <c r="B52" s="14" t="s">
        <v>17</v>
      </c>
      <c r="C52" s="15" t="s">
        <v>183</v>
      </c>
      <c r="D52" s="15" t="s">
        <v>19</v>
      </c>
      <c r="E52" s="15" t="s">
        <v>184</v>
      </c>
      <c r="F52" s="15" t="s">
        <v>19</v>
      </c>
      <c r="G52" s="15" t="s">
        <v>185</v>
      </c>
      <c r="H52" s="15" t="s">
        <v>186</v>
      </c>
      <c r="I52" s="19">
        <v>1</v>
      </c>
      <c r="J52" s="20">
        <v>15260</v>
      </c>
      <c r="K52" s="20">
        <v>4200</v>
      </c>
      <c r="L52" s="21">
        <v>4200</v>
      </c>
      <c r="M52" s="22"/>
      <c r="N52" s="23"/>
    </row>
    <row r="53" ht="34" customHeight="1" spans="1:14">
      <c r="A53" s="14" t="s">
        <v>187</v>
      </c>
      <c r="B53" s="14" t="s">
        <v>17</v>
      </c>
      <c r="C53" s="15" t="s">
        <v>65</v>
      </c>
      <c r="D53" s="15" t="s">
        <v>188</v>
      </c>
      <c r="E53" s="15" t="s">
        <v>189</v>
      </c>
      <c r="F53" s="15" t="s">
        <v>188</v>
      </c>
      <c r="G53" s="15" t="s">
        <v>190</v>
      </c>
      <c r="H53" s="15" t="s">
        <v>191</v>
      </c>
      <c r="I53" s="19">
        <v>1</v>
      </c>
      <c r="J53" s="20">
        <v>1680000</v>
      </c>
      <c r="K53" s="20">
        <v>31600</v>
      </c>
      <c r="L53" s="21">
        <v>31600</v>
      </c>
      <c r="M53" s="22"/>
      <c r="N53" s="23"/>
    </row>
    <row r="54" ht="34" customHeight="1" spans="1:14">
      <c r="A54" s="14" t="s">
        <v>192</v>
      </c>
      <c r="B54" s="14" t="s">
        <v>17</v>
      </c>
      <c r="C54" s="15" t="s">
        <v>90</v>
      </c>
      <c r="D54" s="15" t="s">
        <v>31</v>
      </c>
      <c r="E54" s="15" t="s">
        <v>193</v>
      </c>
      <c r="F54" s="15" t="s">
        <v>31</v>
      </c>
      <c r="G54" s="15" t="s">
        <v>194</v>
      </c>
      <c r="H54" s="15" t="s">
        <v>186</v>
      </c>
      <c r="I54" s="19">
        <v>1</v>
      </c>
      <c r="J54" s="20">
        <v>69000</v>
      </c>
      <c r="K54" s="20">
        <v>15300</v>
      </c>
      <c r="L54" s="21">
        <v>15300</v>
      </c>
      <c r="M54" s="22"/>
      <c r="N54" s="23"/>
    </row>
    <row r="55" ht="34" customHeight="1" spans="1:14">
      <c r="A55" s="14" t="s">
        <v>195</v>
      </c>
      <c r="B55" s="14" t="s">
        <v>17</v>
      </c>
      <c r="C55" s="15" t="s">
        <v>85</v>
      </c>
      <c r="D55" s="15" t="s">
        <v>91</v>
      </c>
      <c r="E55" s="15" t="s">
        <v>196</v>
      </c>
      <c r="F55" s="15" t="s">
        <v>91</v>
      </c>
      <c r="G55" s="15" t="s">
        <v>197</v>
      </c>
      <c r="H55" s="15" t="s">
        <v>198</v>
      </c>
      <c r="I55" s="19">
        <v>1</v>
      </c>
      <c r="J55" s="20">
        <v>23000</v>
      </c>
      <c r="K55" s="20">
        <v>5200</v>
      </c>
      <c r="L55" s="21">
        <v>5200</v>
      </c>
      <c r="M55" s="22"/>
      <c r="N55" s="23"/>
    </row>
    <row r="56" ht="34" customHeight="1" spans="1:14">
      <c r="A56" s="14" t="s">
        <v>199</v>
      </c>
      <c r="B56" s="14" t="s">
        <v>17</v>
      </c>
      <c r="C56" s="15" t="s">
        <v>95</v>
      </c>
      <c r="D56" s="15" t="s">
        <v>91</v>
      </c>
      <c r="E56" s="15" t="s">
        <v>196</v>
      </c>
      <c r="F56" s="15" t="s">
        <v>91</v>
      </c>
      <c r="G56" s="15" t="s">
        <v>197</v>
      </c>
      <c r="H56" s="15" t="s">
        <v>198</v>
      </c>
      <c r="I56" s="19">
        <v>1</v>
      </c>
      <c r="J56" s="20">
        <v>23000</v>
      </c>
      <c r="K56" s="20">
        <v>5200</v>
      </c>
      <c r="L56" s="21">
        <v>5200</v>
      </c>
      <c r="M56" s="22"/>
      <c r="N56" s="23"/>
    </row>
    <row r="57" ht="34" customHeight="1" spans="1:14">
      <c r="A57" s="14" t="s">
        <v>200</v>
      </c>
      <c r="B57" s="14" t="s">
        <v>17</v>
      </c>
      <c r="C57" s="15" t="s">
        <v>201</v>
      </c>
      <c r="D57" s="15" t="s">
        <v>72</v>
      </c>
      <c r="E57" s="15" t="s">
        <v>202</v>
      </c>
      <c r="F57" s="15" t="s">
        <v>72</v>
      </c>
      <c r="G57" s="15" t="s">
        <v>203</v>
      </c>
      <c r="H57" s="15" t="s">
        <v>204</v>
      </c>
      <c r="I57" s="19">
        <v>1</v>
      </c>
      <c r="J57" s="20">
        <v>5400</v>
      </c>
      <c r="K57" s="20">
        <v>1500</v>
      </c>
      <c r="L57" s="21">
        <v>1500</v>
      </c>
      <c r="M57" s="22"/>
      <c r="N57" s="23"/>
    </row>
    <row r="58" ht="34" customHeight="1" spans="1:14">
      <c r="A58" s="14" t="s">
        <v>205</v>
      </c>
      <c r="B58" s="14" t="s">
        <v>17</v>
      </c>
      <c r="C58" s="15" t="s">
        <v>206</v>
      </c>
      <c r="D58" s="15" t="s">
        <v>207</v>
      </c>
      <c r="E58" s="15" t="s">
        <v>208</v>
      </c>
      <c r="F58" s="15" t="s">
        <v>207</v>
      </c>
      <c r="G58" s="15" t="s">
        <v>209</v>
      </c>
      <c r="H58" s="15" t="s">
        <v>210</v>
      </c>
      <c r="I58" s="19">
        <v>1</v>
      </c>
      <c r="J58" s="20">
        <v>5500</v>
      </c>
      <c r="K58" s="20">
        <v>600</v>
      </c>
      <c r="L58" s="21">
        <v>600</v>
      </c>
      <c r="M58" s="22"/>
      <c r="N58" s="23"/>
    </row>
    <row r="59" ht="34" customHeight="1" spans="1:14">
      <c r="A59" s="14" t="s">
        <v>211</v>
      </c>
      <c r="B59" s="14" t="s">
        <v>17</v>
      </c>
      <c r="C59" s="15" t="s">
        <v>212</v>
      </c>
      <c r="D59" s="15" t="s">
        <v>91</v>
      </c>
      <c r="E59" s="15" t="s">
        <v>213</v>
      </c>
      <c r="F59" s="15" t="s">
        <v>91</v>
      </c>
      <c r="G59" s="15" t="s">
        <v>214</v>
      </c>
      <c r="H59" s="15" t="s">
        <v>215</v>
      </c>
      <c r="I59" s="19">
        <v>1</v>
      </c>
      <c r="J59" s="20">
        <v>16500</v>
      </c>
      <c r="K59" s="20">
        <v>3100</v>
      </c>
      <c r="L59" s="21">
        <v>3100</v>
      </c>
      <c r="M59" s="22"/>
      <c r="N59" s="23"/>
    </row>
    <row r="60" s="4" customFormat="1" ht="34" customHeight="1" spans="1:12">
      <c r="A60" s="17" t="s">
        <v>216</v>
      </c>
      <c r="B60" s="17" t="s">
        <v>17</v>
      </c>
      <c r="C60" s="15" t="s">
        <v>217</v>
      </c>
      <c r="D60" s="15" t="s">
        <v>72</v>
      </c>
      <c r="E60" s="15" t="s">
        <v>202</v>
      </c>
      <c r="F60" s="15" t="s">
        <v>72</v>
      </c>
      <c r="G60" s="15" t="s">
        <v>218</v>
      </c>
      <c r="H60" s="15" t="s">
        <v>204</v>
      </c>
      <c r="I60" s="15">
        <v>1</v>
      </c>
      <c r="J60" s="24">
        <v>5200</v>
      </c>
      <c r="K60" s="24">
        <v>1500</v>
      </c>
      <c r="L60" s="24">
        <v>1500</v>
      </c>
    </row>
    <row r="61" s="4" customFormat="1" ht="34" customHeight="1" spans="1:12">
      <c r="A61" s="17" t="s">
        <v>219</v>
      </c>
      <c r="B61" s="17" t="s">
        <v>17</v>
      </c>
      <c r="C61" s="15" t="s">
        <v>220</v>
      </c>
      <c r="D61" s="15" t="s">
        <v>188</v>
      </c>
      <c r="E61" s="15" t="s">
        <v>221</v>
      </c>
      <c r="F61" s="15" t="s">
        <v>188</v>
      </c>
      <c r="G61" s="15" t="s">
        <v>222</v>
      </c>
      <c r="H61" s="15" t="s">
        <v>106</v>
      </c>
      <c r="I61" s="15">
        <v>1</v>
      </c>
      <c r="J61" s="24">
        <v>117000</v>
      </c>
      <c r="K61" s="24">
        <v>21600</v>
      </c>
      <c r="L61" s="24">
        <v>21600</v>
      </c>
    </row>
    <row r="62" s="4" customFormat="1" ht="34" customHeight="1" spans="1:12">
      <c r="A62" s="17" t="s">
        <v>223</v>
      </c>
      <c r="B62" s="17" t="s">
        <v>17</v>
      </c>
      <c r="C62" s="15" t="s">
        <v>224</v>
      </c>
      <c r="D62" s="15" t="s">
        <v>72</v>
      </c>
      <c r="E62" s="15" t="s">
        <v>225</v>
      </c>
      <c r="F62" s="15" t="s">
        <v>72</v>
      </c>
      <c r="G62" s="15" t="s">
        <v>226</v>
      </c>
      <c r="H62" s="15" t="s">
        <v>52</v>
      </c>
      <c r="I62" s="15">
        <v>1</v>
      </c>
      <c r="J62" s="24">
        <v>5000</v>
      </c>
      <c r="K62" s="24">
        <v>1500</v>
      </c>
      <c r="L62" s="24">
        <v>1500</v>
      </c>
    </row>
    <row r="63" s="4" customFormat="1" ht="34" customHeight="1" spans="1:12">
      <c r="A63" s="17" t="s">
        <v>227</v>
      </c>
      <c r="B63" s="17" t="s">
        <v>17</v>
      </c>
      <c r="C63" s="15" t="s">
        <v>157</v>
      </c>
      <c r="D63" s="15" t="s">
        <v>19</v>
      </c>
      <c r="E63" s="15" t="s">
        <v>20</v>
      </c>
      <c r="F63" s="15" t="s">
        <v>19</v>
      </c>
      <c r="G63" s="15" t="s">
        <v>21</v>
      </c>
      <c r="H63" s="15" t="s">
        <v>22</v>
      </c>
      <c r="I63" s="15">
        <v>1</v>
      </c>
      <c r="J63" s="24">
        <v>17000</v>
      </c>
      <c r="K63" s="24">
        <v>4200</v>
      </c>
      <c r="L63" s="24">
        <v>4200</v>
      </c>
    </row>
    <row r="64" s="4" customFormat="1" ht="34" customHeight="1" spans="1:12">
      <c r="A64" s="17" t="s">
        <v>228</v>
      </c>
      <c r="B64" s="17" t="s">
        <v>17</v>
      </c>
      <c r="C64" s="15" t="s">
        <v>229</v>
      </c>
      <c r="D64" s="15" t="s">
        <v>49</v>
      </c>
      <c r="E64" s="15" t="s">
        <v>86</v>
      </c>
      <c r="F64" s="15" t="s">
        <v>49</v>
      </c>
      <c r="G64" s="15" t="s">
        <v>230</v>
      </c>
      <c r="H64" s="15" t="s">
        <v>86</v>
      </c>
      <c r="I64" s="15">
        <v>1</v>
      </c>
      <c r="J64" s="24">
        <v>24600</v>
      </c>
      <c r="K64" s="24">
        <v>2400</v>
      </c>
      <c r="L64" s="24">
        <v>2400</v>
      </c>
    </row>
    <row r="65" s="4" customFormat="1" ht="34" customHeight="1" spans="1:12">
      <c r="A65" s="17" t="s">
        <v>231</v>
      </c>
      <c r="B65" s="17" t="s">
        <v>17</v>
      </c>
      <c r="C65" s="15" t="s">
        <v>30</v>
      </c>
      <c r="D65" s="15" t="s">
        <v>66</v>
      </c>
      <c r="E65" s="15" t="s">
        <v>104</v>
      </c>
      <c r="F65" s="15" t="s">
        <v>66</v>
      </c>
      <c r="G65" s="15" t="s">
        <v>232</v>
      </c>
      <c r="H65" s="15" t="s">
        <v>106</v>
      </c>
      <c r="I65" s="15">
        <v>1</v>
      </c>
      <c r="J65" s="24">
        <v>42000</v>
      </c>
      <c r="K65" s="24">
        <v>9000</v>
      </c>
      <c r="L65" s="24">
        <v>9000</v>
      </c>
    </row>
    <row r="66" s="4" customFormat="1" ht="34" customHeight="1" spans="1:12">
      <c r="A66" s="17" t="s">
        <v>233</v>
      </c>
      <c r="B66" s="17" t="s">
        <v>17</v>
      </c>
      <c r="C66" s="15" t="s">
        <v>234</v>
      </c>
      <c r="D66" s="15" t="s">
        <v>174</v>
      </c>
      <c r="E66" s="15" t="s">
        <v>235</v>
      </c>
      <c r="F66" s="15" t="s">
        <v>174</v>
      </c>
      <c r="G66" s="15" t="s">
        <v>236</v>
      </c>
      <c r="H66" s="15" t="s">
        <v>237</v>
      </c>
      <c r="I66" s="15">
        <v>1</v>
      </c>
      <c r="J66" s="24">
        <v>76000</v>
      </c>
      <c r="K66" s="24">
        <v>19500</v>
      </c>
      <c r="L66" s="24">
        <v>19500</v>
      </c>
    </row>
    <row r="67" s="4" customFormat="1" ht="34" customHeight="1" spans="1:12">
      <c r="A67" s="17" t="s">
        <v>238</v>
      </c>
      <c r="B67" s="17" t="s">
        <v>17</v>
      </c>
      <c r="C67" s="15" t="s">
        <v>239</v>
      </c>
      <c r="D67" s="15" t="s">
        <v>72</v>
      </c>
      <c r="E67" s="15" t="s">
        <v>240</v>
      </c>
      <c r="F67" s="15" t="s">
        <v>72</v>
      </c>
      <c r="G67" s="15" t="s">
        <v>241</v>
      </c>
      <c r="H67" s="15" t="s">
        <v>242</v>
      </c>
      <c r="I67" s="15">
        <v>1</v>
      </c>
      <c r="J67" s="24">
        <v>3900</v>
      </c>
      <c r="K67" s="24">
        <v>1500</v>
      </c>
      <c r="L67" s="24">
        <v>1500</v>
      </c>
    </row>
    <row r="68" s="4" customFormat="1" ht="34" customHeight="1" spans="1:12">
      <c r="A68" s="17" t="s">
        <v>243</v>
      </c>
      <c r="B68" s="17" t="s">
        <v>17</v>
      </c>
      <c r="C68" s="15" t="s">
        <v>28</v>
      </c>
      <c r="D68" s="15" t="s">
        <v>49</v>
      </c>
      <c r="E68" s="15" t="s">
        <v>175</v>
      </c>
      <c r="F68" s="15" t="s">
        <v>49</v>
      </c>
      <c r="G68" s="15" t="s">
        <v>244</v>
      </c>
      <c r="H68" s="15" t="s">
        <v>245</v>
      </c>
      <c r="I68" s="15">
        <v>1</v>
      </c>
      <c r="J68" s="24">
        <v>30000</v>
      </c>
      <c r="K68" s="24">
        <v>6000</v>
      </c>
      <c r="L68" s="24">
        <v>6000</v>
      </c>
    </row>
    <row r="69" s="4" customFormat="1" ht="34" customHeight="1" spans="1:12">
      <c r="A69" s="17" t="s">
        <v>246</v>
      </c>
      <c r="B69" s="17" t="s">
        <v>17</v>
      </c>
      <c r="C69" s="15" t="s">
        <v>247</v>
      </c>
      <c r="D69" s="15" t="s">
        <v>19</v>
      </c>
      <c r="E69" s="15" t="s">
        <v>248</v>
      </c>
      <c r="F69" s="15" t="s">
        <v>19</v>
      </c>
      <c r="G69" s="15" t="s">
        <v>249</v>
      </c>
      <c r="H69" s="15" t="s">
        <v>88</v>
      </c>
      <c r="I69" s="15">
        <v>1</v>
      </c>
      <c r="J69" s="24">
        <v>14000</v>
      </c>
      <c r="K69" s="24">
        <v>4200</v>
      </c>
      <c r="L69" s="24">
        <v>4200</v>
      </c>
    </row>
    <row r="70" s="4" customFormat="1" ht="34" customHeight="1" spans="1:12">
      <c r="A70" s="17" t="s">
        <v>250</v>
      </c>
      <c r="B70" s="17" t="s">
        <v>17</v>
      </c>
      <c r="C70" s="15" t="s">
        <v>251</v>
      </c>
      <c r="D70" s="15" t="s">
        <v>252</v>
      </c>
      <c r="E70" s="15" t="s">
        <v>253</v>
      </c>
      <c r="F70" s="15" t="s">
        <v>252</v>
      </c>
      <c r="G70" s="15" t="s">
        <v>254</v>
      </c>
      <c r="H70" s="15" t="s">
        <v>255</v>
      </c>
      <c r="I70" s="15">
        <v>1</v>
      </c>
      <c r="J70" s="24">
        <v>705000</v>
      </c>
      <c r="K70" s="24">
        <v>72100</v>
      </c>
      <c r="L70" s="24">
        <v>72100</v>
      </c>
    </row>
    <row r="71" s="4" customFormat="1" ht="34" customHeight="1" spans="1:12">
      <c r="A71" s="17" t="s">
        <v>256</v>
      </c>
      <c r="B71" s="17" t="s">
        <v>17</v>
      </c>
      <c r="C71" s="15" t="s">
        <v>41</v>
      </c>
      <c r="D71" s="15" t="s">
        <v>49</v>
      </c>
      <c r="E71" s="15" t="s">
        <v>86</v>
      </c>
      <c r="F71" s="15" t="s">
        <v>49</v>
      </c>
      <c r="G71" s="15" t="s">
        <v>87</v>
      </c>
      <c r="H71" s="15" t="s">
        <v>86</v>
      </c>
      <c r="I71" s="15">
        <v>1</v>
      </c>
      <c r="J71" s="24">
        <v>33200</v>
      </c>
      <c r="K71" s="24">
        <v>6000</v>
      </c>
      <c r="L71" s="24">
        <v>6000</v>
      </c>
    </row>
    <row r="72" s="4" customFormat="1" ht="34" customHeight="1" spans="1:12">
      <c r="A72" s="17" t="s">
        <v>257</v>
      </c>
      <c r="B72" s="17" t="s">
        <v>17</v>
      </c>
      <c r="C72" s="15" t="s">
        <v>258</v>
      </c>
      <c r="D72" s="15" t="s">
        <v>31</v>
      </c>
      <c r="E72" s="15" t="s">
        <v>259</v>
      </c>
      <c r="F72" s="15" t="s">
        <v>31</v>
      </c>
      <c r="G72" s="15" t="s">
        <v>260</v>
      </c>
      <c r="H72" s="15" t="s">
        <v>122</v>
      </c>
      <c r="I72" s="15">
        <v>1</v>
      </c>
      <c r="J72" s="24">
        <v>99600</v>
      </c>
      <c r="K72" s="24">
        <v>19500</v>
      </c>
      <c r="L72" s="24">
        <v>19500</v>
      </c>
    </row>
    <row r="73" s="4" customFormat="1" ht="34" customHeight="1" spans="1:12">
      <c r="A73" s="17" t="s">
        <v>261</v>
      </c>
      <c r="B73" s="17" t="s">
        <v>17</v>
      </c>
      <c r="C73" s="15" t="s">
        <v>258</v>
      </c>
      <c r="D73" s="15" t="s">
        <v>19</v>
      </c>
      <c r="E73" s="15" t="s">
        <v>248</v>
      </c>
      <c r="F73" s="15" t="s">
        <v>19</v>
      </c>
      <c r="G73" s="15" t="s">
        <v>249</v>
      </c>
      <c r="H73" s="15" t="s">
        <v>88</v>
      </c>
      <c r="I73" s="15">
        <v>1</v>
      </c>
      <c r="J73" s="24">
        <v>14000</v>
      </c>
      <c r="K73" s="24">
        <v>4200</v>
      </c>
      <c r="L73" s="24">
        <v>4200</v>
      </c>
    </row>
    <row r="74" s="4" customFormat="1" ht="34" customHeight="1" spans="1:12">
      <c r="A74" s="17" t="s">
        <v>262</v>
      </c>
      <c r="B74" s="17" t="s">
        <v>17</v>
      </c>
      <c r="C74" s="15" t="s">
        <v>263</v>
      </c>
      <c r="D74" s="15" t="s">
        <v>109</v>
      </c>
      <c r="E74" s="15" t="s">
        <v>264</v>
      </c>
      <c r="F74" s="15" t="s">
        <v>109</v>
      </c>
      <c r="G74" s="15" t="s">
        <v>111</v>
      </c>
      <c r="H74" s="15" t="s">
        <v>265</v>
      </c>
      <c r="I74" s="15">
        <v>1</v>
      </c>
      <c r="J74" s="24">
        <v>80000</v>
      </c>
      <c r="K74" s="24">
        <v>18400</v>
      </c>
      <c r="L74" s="24">
        <v>18400</v>
      </c>
    </row>
    <row r="75" s="4" customFormat="1" ht="34" customHeight="1" spans="1:12">
      <c r="A75" s="17" t="s">
        <v>266</v>
      </c>
      <c r="B75" s="17" t="s">
        <v>17</v>
      </c>
      <c r="C75" s="15" t="s">
        <v>267</v>
      </c>
      <c r="D75" s="15" t="s">
        <v>72</v>
      </c>
      <c r="E75" s="15" t="s">
        <v>240</v>
      </c>
      <c r="F75" s="15" t="s">
        <v>72</v>
      </c>
      <c r="G75" s="15" t="s">
        <v>241</v>
      </c>
      <c r="H75" s="15" t="s">
        <v>242</v>
      </c>
      <c r="I75" s="15">
        <v>1</v>
      </c>
      <c r="J75" s="24">
        <v>3900</v>
      </c>
      <c r="K75" s="24">
        <v>1500</v>
      </c>
      <c r="L75" s="24">
        <v>1500</v>
      </c>
    </row>
    <row r="76" s="4" customFormat="1" ht="34" customHeight="1" spans="1:12">
      <c r="A76" s="17" t="s">
        <v>268</v>
      </c>
      <c r="B76" s="17" t="s">
        <v>17</v>
      </c>
      <c r="C76" s="15" t="s">
        <v>269</v>
      </c>
      <c r="D76" s="15" t="s">
        <v>72</v>
      </c>
      <c r="E76" s="15" t="s">
        <v>202</v>
      </c>
      <c r="F76" s="15" t="s">
        <v>72</v>
      </c>
      <c r="G76" s="15" t="s">
        <v>270</v>
      </c>
      <c r="H76" s="15" t="s">
        <v>242</v>
      </c>
      <c r="I76" s="15">
        <v>1</v>
      </c>
      <c r="J76" s="24">
        <v>4900</v>
      </c>
      <c r="K76" s="24">
        <v>1500</v>
      </c>
      <c r="L76" s="24">
        <v>1500</v>
      </c>
    </row>
    <row r="77" s="4" customFormat="1" ht="34" customHeight="1" spans="1:12">
      <c r="A77" s="17" t="s">
        <v>271</v>
      </c>
      <c r="B77" s="17" t="s">
        <v>17</v>
      </c>
      <c r="C77" s="15" t="s">
        <v>272</v>
      </c>
      <c r="D77" s="15" t="s">
        <v>19</v>
      </c>
      <c r="E77" s="15" t="s">
        <v>20</v>
      </c>
      <c r="F77" s="15" t="s">
        <v>19</v>
      </c>
      <c r="G77" s="15" t="s">
        <v>21</v>
      </c>
      <c r="H77" s="15" t="s">
        <v>22</v>
      </c>
      <c r="I77" s="15">
        <v>1</v>
      </c>
      <c r="J77" s="24">
        <v>17000</v>
      </c>
      <c r="K77" s="24">
        <v>4200</v>
      </c>
      <c r="L77" s="24">
        <v>4200</v>
      </c>
    </row>
    <row r="78" s="4" customFormat="1" ht="34" customHeight="1" spans="1:12">
      <c r="A78" s="17" t="s">
        <v>273</v>
      </c>
      <c r="B78" s="17" t="s">
        <v>17</v>
      </c>
      <c r="C78" s="15" t="s">
        <v>274</v>
      </c>
      <c r="D78" s="15" t="s">
        <v>72</v>
      </c>
      <c r="E78" s="15" t="s">
        <v>275</v>
      </c>
      <c r="F78" s="15" t="s">
        <v>72</v>
      </c>
      <c r="G78" s="15" t="s">
        <v>276</v>
      </c>
      <c r="H78" s="15" t="s">
        <v>275</v>
      </c>
      <c r="I78" s="15">
        <v>1</v>
      </c>
      <c r="J78" s="24">
        <v>12000</v>
      </c>
      <c r="K78" s="24">
        <v>4400</v>
      </c>
      <c r="L78" s="24">
        <v>4400</v>
      </c>
    </row>
    <row r="79" s="4" customFormat="1" ht="34" customHeight="1" spans="1:12">
      <c r="A79" s="17" t="s">
        <v>277</v>
      </c>
      <c r="B79" s="17" t="s">
        <v>17</v>
      </c>
      <c r="C79" s="15" t="s">
        <v>36</v>
      </c>
      <c r="D79" s="15" t="s">
        <v>109</v>
      </c>
      <c r="E79" s="15" t="s">
        <v>110</v>
      </c>
      <c r="F79" s="15" t="s">
        <v>109</v>
      </c>
      <c r="G79" s="15" t="s">
        <v>278</v>
      </c>
      <c r="H79" s="15" t="s">
        <v>69</v>
      </c>
      <c r="I79" s="15">
        <v>1</v>
      </c>
      <c r="J79" s="24">
        <v>59000</v>
      </c>
      <c r="K79" s="24">
        <v>18400</v>
      </c>
      <c r="L79" s="24">
        <v>18400</v>
      </c>
    </row>
    <row r="80" s="4" customFormat="1" ht="34" customHeight="1" spans="1:12">
      <c r="A80" s="17" t="s">
        <v>279</v>
      </c>
      <c r="B80" s="17" t="s">
        <v>17</v>
      </c>
      <c r="C80" s="15" t="s">
        <v>280</v>
      </c>
      <c r="D80" s="15" t="s">
        <v>66</v>
      </c>
      <c r="E80" s="15" t="s">
        <v>67</v>
      </c>
      <c r="F80" s="15" t="s">
        <v>66</v>
      </c>
      <c r="G80" s="15" t="s">
        <v>153</v>
      </c>
      <c r="H80" s="15" t="s">
        <v>69</v>
      </c>
      <c r="I80" s="15">
        <v>1</v>
      </c>
      <c r="J80" s="24">
        <v>74000</v>
      </c>
      <c r="K80" s="24">
        <v>9000</v>
      </c>
      <c r="L80" s="24">
        <v>9000</v>
      </c>
    </row>
    <row r="81" s="4" customFormat="1" ht="34" customHeight="1" spans="1:12">
      <c r="A81" s="17" t="s">
        <v>281</v>
      </c>
      <c r="B81" s="17" t="s">
        <v>17</v>
      </c>
      <c r="C81" s="15" t="s">
        <v>280</v>
      </c>
      <c r="D81" s="15" t="s">
        <v>66</v>
      </c>
      <c r="E81" s="15" t="s">
        <v>77</v>
      </c>
      <c r="F81" s="15" t="s">
        <v>66</v>
      </c>
      <c r="G81" s="15" t="s">
        <v>282</v>
      </c>
      <c r="H81" s="15" t="s">
        <v>69</v>
      </c>
      <c r="I81" s="15">
        <v>1</v>
      </c>
      <c r="J81" s="24">
        <v>85000</v>
      </c>
      <c r="K81" s="24">
        <v>9000</v>
      </c>
      <c r="L81" s="24">
        <v>9000</v>
      </c>
    </row>
    <row r="82" s="4" customFormat="1" ht="34" customHeight="1" spans="1:12">
      <c r="A82" s="17" t="s">
        <v>283</v>
      </c>
      <c r="B82" s="17" t="s">
        <v>17</v>
      </c>
      <c r="C82" s="15" t="s">
        <v>65</v>
      </c>
      <c r="D82" s="15" t="s">
        <v>109</v>
      </c>
      <c r="E82" s="15" t="s">
        <v>110</v>
      </c>
      <c r="F82" s="15" t="s">
        <v>109</v>
      </c>
      <c r="G82" s="15" t="s">
        <v>111</v>
      </c>
      <c r="H82" s="15" t="s">
        <v>69</v>
      </c>
      <c r="I82" s="15">
        <v>1</v>
      </c>
      <c r="J82" s="24">
        <v>91000</v>
      </c>
      <c r="K82" s="24">
        <v>18400</v>
      </c>
      <c r="L82" s="24">
        <v>18400</v>
      </c>
    </row>
    <row r="83" s="4" customFormat="1" ht="34" customHeight="1" spans="1:12">
      <c r="A83" s="17" t="s">
        <v>284</v>
      </c>
      <c r="B83" s="17" t="s">
        <v>17</v>
      </c>
      <c r="C83" s="15" t="s">
        <v>234</v>
      </c>
      <c r="D83" s="15" t="s">
        <v>285</v>
      </c>
      <c r="E83" s="15" t="s">
        <v>286</v>
      </c>
      <c r="F83" s="15" t="s">
        <v>285</v>
      </c>
      <c r="G83" s="15" t="s">
        <v>287</v>
      </c>
      <c r="H83" s="15" t="s">
        <v>288</v>
      </c>
      <c r="I83" s="15">
        <v>1</v>
      </c>
      <c r="J83" s="24">
        <v>330000</v>
      </c>
      <c r="K83" s="24">
        <v>95000</v>
      </c>
      <c r="L83" s="24">
        <v>95000</v>
      </c>
    </row>
    <row r="84" s="4" customFormat="1" ht="34" customHeight="1" spans="1:12">
      <c r="A84" s="17" t="s">
        <v>289</v>
      </c>
      <c r="B84" s="17" t="s">
        <v>17</v>
      </c>
      <c r="C84" s="15" t="s">
        <v>234</v>
      </c>
      <c r="D84" s="15" t="s">
        <v>285</v>
      </c>
      <c r="E84" s="15" t="s">
        <v>286</v>
      </c>
      <c r="F84" s="15" t="s">
        <v>285</v>
      </c>
      <c r="G84" s="15" t="s">
        <v>287</v>
      </c>
      <c r="H84" s="15" t="s">
        <v>288</v>
      </c>
      <c r="I84" s="15">
        <v>1</v>
      </c>
      <c r="J84" s="24">
        <v>330000</v>
      </c>
      <c r="K84" s="24">
        <v>95000</v>
      </c>
      <c r="L84" s="24">
        <v>95000</v>
      </c>
    </row>
    <row r="85" s="4" customFormat="1" ht="34" customHeight="1" spans="1:12">
      <c r="A85" s="17" t="s">
        <v>290</v>
      </c>
      <c r="B85" s="17" t="s">
        <v>17</v>
      </c>
      <c r="C85" s="15" t="s">
        <v>291</v>
      </c>
      <c r="D85" s="15" t="s">
        <v>207</v>
      </c>
      <c r="E85" s="15" t="s">
        <v>208</v>
      </c>
      <c r="F85" s="15" t="s">
        <v>207</v>
      </c>
      <c r="G85" s="15" t="s">
        <v>292</v>
      </c>
      <c r="H85" s="15" t="s">
        <v>210</v>
      </c>
      <c r="I85" s="15">
        <v>1</v>
      </c>
      <c r="J85" s="24">
        <v>3700</v>
      </c>
      <c r="K85" s="24">
        <v>600</v>
      </c>
      <c r="L85" s="24">
        <v>600</v>
      </c>
    </row>
    <row r="86" s="4" customFormat="1" ht="34" customHeight="1" spans="1:12">
      <c r="A86" s="17" t="s">
        <v>293</v>
      </c>
      <c r="B86" s="17"/>
      <c r="C86" s="25"/>
      <c r="D86" s="25"/>
      <c r="E86" s="25"/>
      <c r="F86" s="25"/>
      <c r="G86" s="25"/>
      <c r="H86" s="25"/>
      <c r="I86" s="25">
        <f t="shared" ref="I86:L86" si="0">SUM(I5:I85)</f>
        <v>81</v>
      </c>
      <c r="J86" s="25">
        <f t="shared" si="0"/>
        <v>6906960</v>
      </c>
      <c r="K86" s="25">
        <f t="shared" si="0"/>
        <v>908160</v>
      </c>
      <c r="L86" s="25">
        <f t="shared" si="0"/>
        <v>908160</v>
      </c>
    </row>
    <row r="87" s="5" customFormat="1" ht="22" customHeight="1" spans="1:8">
      <c r="A87" s="26" t="s">
        <v>294</v>
      </c>
      <c r="B87" s="26"/>
      <c r="C87" s="26"/>
      <c r="D87" s="26"/>
      <c r="E87" s="26"/>
      <c r="F87" s="26"/>
      <c r="H87" s="5" t="s">
        <v>295</v>
      </c>
    </row>
  </sheetData>
  <mergeCells count="7">
    <mergeCell ref="A1:L1"/>
    <mergeCell ref="B3:C3"/>
    <mergeCell ref="D3:J3"/>
    <mergeCell ref="K3:L3"/>
    <mergeCell ref="A87:D87"/>
    <mergeCell ref="E87:F87"/>
    <mergeCell ref="A3:A4"/>
  </mergeCells>
  <pageMargins left="0.75" right="0.75" top="1" bottom="1" header="0.5" footer="0.5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错出美丽</cp:lastModifiedBy>
  <dcterms:created xsi:type="dcterms:W3CDTF">2025-02-21T10:41:00Z</dcterms:created>
  <dcterms:modified xsi:type="dcterms:W3CDTF">2025-02-21T10:45:52Z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FCF49DF54F2D4FB8956DFAC888580BE0_11</vt:lpwstr>
  </property>
  <property fmtid="{D5CDD505-2E9C-101B-9397-08002B2CF9AE}" pid="3" name="KSOProductBuildVer">
    <vt:lpwstr>2052-12.1.0.19770</vt:lpwstr>
  </property>
</Properties>
</file>