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九师2024年164团第1批享受农机购置补贴的购机者信息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<sst xmlns="http://schemas.openxmlformats.org/spreadsheetml/2006/main" count="424" uniqueCount="165">
  <si>
    <t>2024年第九师164团享受农机购置与应用补贴的购机者信息公告表</t>
  </si>
  <si>
    <t>序号</t>
  </si>
  <si>
    <t>购机者</t>
  </si>
  <si>
    <t>补贴机具</t>
  </si>
  <si>
    <t>补贴金额</t>
  </si>
  <si>
    <t>所在团场连队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</si>
  <si>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</si>
  <si>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</si>
  <si>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</si>
  <si>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</si>
  <si>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</si>
  <si>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</si>
  <si>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</si>
  <si>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</si>
  <si>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</si>
  <si>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</si>
  <si>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第九师164团6连</t>
  </si>
  <si>
    <t>陈国建</t>
  </si>
  <si>
    <t>铺膜（带）播种机</t>
  </si>
  <si>
    <t>新疆阿拉尔金准机械制造有限公司</t>
  </si>
  <si>
    <t>机械式精量铺膜播种机</t>
  </si>
  <si>
    <t>2MBJ-4/8</t>
  </si>
  <si>
    <t>塔城市丰源农机有限责任公司</t>
  </si>
  <si>
    <t>第九师164团2连</t>
  </si>
  <si>
    <t>赵保平</t>
  </si>
  <si>
    <t>饲料混合机</t>
  </si>
  <si>
    <t>新乡市善华精密机械制造有限公司</t>
  </si>
  <si>
    <t>9HLP-1000</t>
  </si>
  <si>
    <t>额敏县鑫盛农机店</t>
  </si>
  <si>
    <t>饲料（草）粉碎机</t>
  </si>
  <si>
    <t>饲料粉碎机</t>
  </si>
  <si>
    <t>9FZ-55-15</t>
  </si>
  <si>
    <t>第九师164团9连</t>
  </si>
  <si>
    <t>郭曜成</t>
  </si>
  <si>
    <t>全混合日粮制备机</t>
  </si>
  <si>
    <t>内蒙古汇楠机械有限公司</t>
  </si>
  <si>
    <t>全混日粮搅拌机</t>
  </si>
  <si>
    <t>9JGW-5</t>
  </si>
  <si>
    <t>塔城市民腾商贸有限公司</t>
  </si>
  <si>
    <t>第九师164团1连</t>
  </si>
  <si>
    <t>马金娥</t>
  </si>
  <si>
    <t>石河子市鑫昌盛农机有限公司</t>
  </si>
  <si>
    <t>气吸式精量铺膜播种机</t>
  </si>
  <si>
    <t>2MBJQ-4/8</t>
  </si>
  <si>
    <t>第九师164团8连</t>
  </si>
  <si>
    <t>朱建磊</t>
  </si>
  <si>
    <t>徐建全</t>
  </si>
  <si>
    <t>陈训国</t>
  </si>
  <si>
    <t>常洪成</t>
  </si>
  <si>
    <t>陈军华</t>
  </si>
  <si>
    <t>陈建华</t>
  </si>
  <si>
    <t>辅助驾驶（系统）设备</t>
  </si>
  <si>
    <t>西安合众思壮导航技术有限公司</t>
  </si>
  <si>
    <t>北斗导航农机自动驾驶系统</t>
  </si>
  <si>
    <t>EAS201BD-2.5GD</t>
  </si>
  <si>
    <t>额敏县新福博农业导航服务中心</t>
  </si>
  <si>
    <t>孙理清</t>
  </si>
  <si>
    <t>打（压）捆机</t>
  </si>
  <si>
    <t>四平市龙业机械制造有限公司</t>
  </si>
  <si>
    <t>全自动秸秆饲料打捆机</t>
  </si>
  <si>
    <t>9YF-2250</t>
  </si>
  <si>
    <t>额敏县众邦农机有限公司</t>
  </si>
  <si>
    <t>黄新军</t>
  </si>
  <si>
    <t>第九师164团7连</t>
  </si>
  <si>
    <t>韩万里</t>
  </si>
  <si>
    <t>轮式拖拉机</t>
  </si>
  <si>
    <t>常州东风农机集团有限公司</t>
  </si>
  <si>
    <t>现:DF1404-5A(G4)(原:DF1404-5A)</t>
  </si>
  <si>
    <t>韩强</t>
  </si>
  <si>
    <t>现:DF1204-8(G4)(现:DF1204-8)</t>
  </si>
  <si>
    <t>赵保明</t>
  </si>
  <si>
    <t>第九师164团10连</t>
  </si>
  <si>
    <t>塔城市丰之源种养殖专业合作社</t>
  </si>
  <si>
    <t>玉米收获机</t>
  </si>
  <si>
    <t>九方泰禾国际重工(青岛)股份有限公司</t>
  </si>
  <si>
    <t>自走式玉米收获机</t>
  </si>
  <si>
    <t>现:4YZ-10(G4)(原:4YZ-10)</t>
  </si>
  <si>
    <t>额敏县华晨农机有限公司</t>
  </si>
  <si>
    <t>第一拖拉机股份有限公司</t>
  </si>
  <si>
    <t>现:LX1404(G4)(原:LX1404)</t>
  </si>
  <si>
    <t>塔城市利群农机服务有限责任公司</t>
  </si>
  <si>
    <t>丁利军</t>
  </si>
  <si>
    <t>额敏县英华农机有限公司</t>
  </si>
  <si>
    <t>陈凯</t>
  </si>
  <si>
    <t>凯斯纽荷兰工业(哈尔滨)机械有限公司</t>
  </si>
  <si>
    <t>现:MAGNUM3404(G4)(原:MAGNUM3404)</t>
  </si>
  <si>
    <t>新疆吉峰天信国际贸易有限公司</t>
  </si>
  <si>
    <t>梁赛赛</t>
  </si>
  <si>
    <t>薛建军</t>
  </si>
  <si>
    <t>王豪</t>
  </si>
  <si>
    <t>陈真</t>
  </si>
  <si>
    <t>LY1104-S(G4)</t>
  </si>
  <si>
    <t>联合整地机</t>
  </si>
  <si>
    <t>石河子市文军辉煌农机制造有限公司</t>
  </si>
  <si>
    <t>1ZLZ-6.8</t>
  </si>
  <si>
    <t>韩纪</t>
  </si>
  <si>
    <t>2MBJ-3/6</t>
  </si>
  <si>
    <t>王保玉</t>
  </si>
  <si>
    <t>英轩重工有限公司</t>
  </si>
  <si>
    <t>现:YD1404-1(G4)(原:YD1404-1)</t>
  </si>
  <si>
    <t>额敏县华威农机有限公司</t>
  </si>
  <si>
    <t>张小科</t>
  </si>
  <si>
    <t>冀伟</t>
  </si>
  <si>
    <t>门松涛</t>
  </si>
  <si>
    <t>左普生</t>
  </si>
  <si>
    <t>太古农业科技(南通)有限公司</t>
  </si>
  <si>
    <t>1ZLD-7.2</t>
  </si>
  <si>
    <t>王成</t>
  </si>
  <si>
    <t>喷雾机</t>
  </si>
  <si>
    <t>乌苏市鑫宏达商贸有限责任公司</t>
  </si>
  <si>
    <t>喷杆式喷雾机</t>
  </si>
  <si>
    <t>3WP-3000型喷杆式喷雾机</t>
  </si>
  <si>
    <t>徐新军</t>
  </si>
  <si>
    <t>崔涛</t>
  </si>
  <si>
    <t>耙（限圆盘耙、驱动耙）</t>
  </si>
  <si>
    <t>天津库恩农业机械有限公司</t>
  </si>
  <si>
    <t>驱动耙</t>
  </si>
  <si>
    <t>1BQ-4(HR4004D)</t>
  </si>
  <si>
    <t>新疆西部美田机械设备有限责任公司</t>
  </si>
  <si>
    <t>第九师164团5连</t>
  </si>
  <si>
    <t>顾文彬</t>
  </si>
  <si>
    <t>奎屯宏泉植保机械有限公司</t>
  </si>
  <si>
    <t>新疆塔城地区塔城市塔额公路七公里(鹏坤玉米有限公司院内西侧011号)</t>
  </si>
  <si>
    <t>陈光良</t>
  </si>
  <si>
    <t>张军</t>
  </si>
  <si>
    <t>河北曦毅农业科技有限公司</t>
  </si>
  <si>
    <t>9JGW-9</t>
  </si>
  <si>
    <t>龙口市正宇农业科技有限公司</t>
  </si>
  <si>
    <t>第九师164团3连</t>
  </si>
  <si>
    <t>娄瑶</t>
  </si>
  <si>
    <t>3WP-4000型喷杆式喷雾机</t>
  </si>
  <si>
    <t>王建宾</t>
  </si>
  <si>
    <t>行唐县巨人机械制造有限公司</t>
  </si>
  <si>
    <t>9JGW-4S</t>
  </si>
  <si>
    <t>新疆北锐斯泰机械设备有限公司</t>
  </si>
  <si>
    <t>吴山领</t>
  </si>
  <si>
    <t>新疆若珏恒机械设备有限公司</t>
  </si>
  <si>
    <t>梁东见</t>
  </si>
  <si>
    <t>犁</t>
  </si>
  <si>
    <t>青岛乐垦农业装备有限公司</t>
  </si>
  <si>
    <t>液压翻转犁</t>
  </si>
  <si>
    <t>1LFT-460B</t>
  </si>
  <si>
    <t>1LFT-560</t>
  </si>
  <si>
    <t>天津轩禾农业机械制造有限公司</t>
  </si>
  <si>
    <t>方草捆打捆机</t>
  </si>
  <si>
    <t>9YFQ-2.2</t>
  </si>
  <si>
    <t>塔城市金田农业机械有限公司</t>
  </si>
  <si>
    <t>薛建新</t>
  </si>
  <si>
    <t>张永庆</t>
  </si>
  <si>
    <t>石家庄天人农业机械装备有限公司</t>
  </si>
  <si>
    <t>现:4YZ-6F2(G4)(原:4YZ-6F2)</t>
  </si>
  <si>
    <t>张永刚</t>
  </si>
  <si>
    <t>孙富宴</t>
  </si>
  <si>
    <t>冀广明</t>
  </si>
  <si>
    <t>瓜类采收机</t>
  </si>
  <si>
    <t>德州春明农业机械有限公司</t>
  </si>
  <si>
    <t>自走式葫芦打瓜籽粒收获机</t>
  </si>
  <si>
    <t>现:4LGZ-302(G4)(原:4LGZ-302)</t>
  </si>
  <si>
    <t>额敏县美昌农用机械有限公司</t>
  </si>
  <si>
    <t>李建江</t>
  </si>
  <si>
    <t>吉林牧神机械有限责任公司</t>
  </si>
  <si>
    <t>4YZB-8E</t>
  </si>
  <si>
    <t>奎屯牧源农业机械销售有限公司</t>
  </si>
  <si>
    <t>合计</t>
  </si>
  <si>
    <t>农机负责部门盖章：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</si>
</sst>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"/>
  <sheetViews>
    <sheetView tabSelected="1" workbookViewId="0">
      <selection activeCell="Q6" sqref="Q6"/>
    </sheetView>
  </sheetViews>
  <sheetFormatPr defaultColWidth="9" defaultRowHeight="13.5"/>
  <cols>
    <col min="1" max="1" width="4.63333333333333" customWidth="1"/>
    <col min="2" max="2" width="15" customWidth="1"/>
    <col min="3" max="3" width="9" style="1" customWidth="1"/>
    <col min="4" max="4" width="12.3833333333333" style="1" customWidth="1"/>
    <col min="5" max="6" width="17.25" style="1" customWidth="1"/>
    <col min="7" max="7" width="15.625" style="1" customWidth="1"/>
    <col min="8" max="8" width="16.25" style="1" customWidth="1"/>
    <col min="9" max="10" width="10.875" style="1" customWidth="1"/>
    <col min="11" max="11" width="9.675" style="1" customWidth="1"/>
    <col min="12" max="12" width="9.78333333333333" style="1" customWidth="1"/>
  </cols>
  <sheetData>
    <row r="1" ht="5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6" customHeight="1" spans="1:12">
      <c r="A2" s="3" t="s">
        <v>1</v>
      </c>
      <c r="B2" s="4" t="s">
        <v>2</v>
      </c>
      <c r="C2" s="5"/>
      <c r="D2" s="4" t="s">
        <v>3</v>
      </c>
      <c r="E2" s="6"/>
      <c r="F2" s="6"/>
      <c r="G2" s="6"/>
      <c r="H2" s="6"/>
      <c r="I2" s="6"/>
      <c r="J2" s="5"/>
      <c r="K2" s="4" t="s">
        <v>4</v>
      </c>
      <c r="L2" s="5"/>
    </row>
    <row r="3" ht="56.25" customHeight="1" spans="1:12">
      <c r="A3" s="7"/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</row>
    <row r="4" ht="32" customHeight="1" spans="1:12">
      <c r="A4" s="10">
        <v>1</v>
      </c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0" t="s">
        <v>21</v>
      </c>
      <c r="H4" s="10" t="s">
        <v>22</v>
      </c>
      <c r="I4" s="10">
        <v>1</v>
      </c>
      <c r="J4" s="14">
        <v>29000</v>
      </c>
      <c r="K4" s="14">
        <v>8800</v>
      </c>
      <c r="L4" s="14">
        <v>8800</v>
      </c>
    </row>
    <row r="5" ht="32" customHeight="1" spans="1:12">
      <c r="A5" s="10">
        <v>2</v>
      </c>
      <c r="B5" s="10" t="s">
        <v>23</v>
      </c>
      <c r="C5" s="10" t="s">
        <v>24</v>
      </c>
      <c r="D5" s="10" t="s">
        <v>25</v>
      </c>
      <c r="E5" s="10" t="s">
        <v>26</v>
      </c>
      <c r="F5" s="10" t="s">
        <v>25</v>
      </c>
      <c r="G5" s="10" t="s">
        <v>27</v>
      </c>
      <c r="H5" s="10" t="s">
        <v>28</v>
      </c>
      <c r="I5" s="14">
        <v>1</v>
      </c>
      <c r="J5" s="14">
        <v>5454</v>
      </c>
      <c r="K5" s="14">
        <v>1850</v>
      </c>
      <c r="L5" s="14">
        <v>1850</v>
      </c>
    </row>
    <row r="6" ht="32" customHeight="1" spans="1:12">
      <c r="A6" s="10">
        <v>3</v>
      </c>
      <c r="B6" s="10" t="s">
        <v>23</v>
      </c>
      <c r="C6" s="10" t="s">
        <v>24</v>
      </c>
      <c r="D6" s="10" t="s">
        <v>29</v>
      </c>
      <c r="E6" s="10" t="s">
        <v>26</v>
      </c>
      <c r="F6" s="10" t="s">
        <v>30</v>
      </c>
      <c r="G6" s="10" t="s">
        <v>31</v>
      </c>
      <c r="H6" s="10" t="s">
        <v>28</v>
      </c>
      <c r="I6" s="10">
        <v>1</v>
      </c>
      <c r="J6" s="14">
        <v>3030</v>
      </c>
      <c r="K6" s="14">
        <v>1000</v>
      </c>
      <c r="L6" s="14">
        <v>1000</v>
      </c>
    </row>
    <row r="7" ht="32" customHeight="1" spans="1:12">
      <c r="A7" s="10">
        <v>4</v>
      </c>
      <c r="B7" s="10" t="s">
        <v>32</v>
      </c>
      <c r="C7" s="10" t="s">
        <v>33</v>
      </c>
      <c r="D7" s="10" t="s">
        <v>34</v>
      </c>
      <c r="E7" s="10" t="s">
        <v>35</v>
      </c>
      <c r="F7" s="10" t="s">
        <v>36</v>
      </c>
      <c r="G7" s="10" t="s">
        <v>37</v>
      </c>
      <c r="H7" s="10" t="s">
        <v>38</v>
      </c>
      <c r="I7" s="14">
        <v>1</v>
      </c>
      <c r="J7" s="14">
        <v>30000</v>
      </c>
      <c r="K7" s="14">
        <v>10000</v>
      </c>
      <c r="L7" s="14">
        <v>10000</v>
      </c>
    </row>
    <row r="8" ht="32" customHeight="1" spans="1:12">
      <c r="A8" s="10">
        <v>5</v>
      </c>
      <c r="B8" s="10" t="s">
        <v>39</v>
      </c>
      <c r="C8" s="10" t="s">
        <v>40</v>
      </c>
      <c r="D8" s="10" t="s">
        <v>18</v>
      </c>
      <c r="E8" s="10" t="s">
        <v>41</v>
      </c>
      <c r="F8" s="10" t="s">
        <v>42</v>
      </c>
      <c r="G8" s="10" t="s">
        <v>43</v>
      </c>
      <c r="H8" s="10" t="s">
        <v>22</v>
      </c>
      <c r="I8" s="10">
        <v>1</v>
      </c>
      <c r="J8" s="14">
        <v>35000</v>
      </c>
      <c r="K8" s="14">
        <v>8800</v>
      </c>
      <c r="L8" s="14">
        <v>8800</v>
      </c>
    </row>
    <row r="9" ht="32" customHeight="1" spans="1:12">
      <c r="A9" s="10">
        <v>6</v>
      </c>
      <c r="B9" s="10" t="s">
        <v>44</v>
      </c>
      <c r="C9" s="10" t="s">
        <v>45</v>
      </c>
      <c r="D9" s="10" t="s">
        <v>29</v>
      </c>
      <c r="E9" s="10" t="s">
        <v>26</v>
      </c>
      <c r="F9" s="10" t="s">
        <v>30</v>
      </c>
      <c r="G9" s="10" t="s">
        <v>31</v>
      </c>
      <c r="H9" s="10" t="s">
        <v>38</v>
      </c>
      <c r="I9" s="14">
        <v>1</v>
      </c>
      <c r="J9" s="14">
        <v>3000</v>
      </c>
      <c r="K9" s="14">
        <v>1000</v>
      </c>
      <c r="L9" s="14">
        <v>1000</v>
      </c>
    </row>
    <row r="10" ht="32" customHeight="1" spans="1:12">
      <c r="A10" s="10">
        <v>7</v>
      </c>
      <c r="B10" s="10" t="s">
        <v>44</v>
      </c>
      <c r="C10" s="10" t="s">
        <v>45</v>
      </c>
      <c r="D10" s="10" t="s">
        <v>25</v>
      </c>
      <c r="E10" s="10" t="s">
        <v>26</v>
      </c>
      <c r="F10" s="10" t="s">
        <v>25</v>
      </c>
      <c r="G10" s="10" t="s">
        <v>27</v>
      </c>
      <c r="H10" s="10" t="s">
        <v>38</v>
      </c>
      <c r="I10" s="10">
        <v>1</v>
      </c>
      <c r="J10" s="14">
        <v>6000</v>
      </c>
      <c r="K10" s="14">
        <v>1850</v>
      </c>
      <c r="L10" s="14">
        <v>1850</v>
      </c>
    </row>
    <row r="11" ht="32" customHeight="1" spans="1:12">
      <c r="A11" s="10">
        <v>8</v>
      </c>
      <c r="B11" s="10" t="s">
        <v>32</v>
      </c>
      <c r="C11" s="10" t="s">
        <v>46</v>
      </c>
      <c r="D11" s="10" t="s">
        <v>34</v>
      </c>
      <c r="E11" s="10" t="s">
        <v>35</v>
      </c>
      <c r="F11" s="10" t="s">
        <v>36</v>
      </c>
      <c r="G11" s="10" t="s">
        <v>37</v>
      </c>
      <c r="H11" s="10" t="s">
        <v>38</v>
      </c>
      <c r="I11" s="14">
        <v>1</v>
      </c>
      <c r="J11" s="14">
        <v>30000</v>
      </c>
      <c r="K11" s="14">
        <v>10000</v>
      </c>
      <c r="L11" s="14">
        <v>10000</v>
      </c>
    </row>
    <row r="12" ht="32" customHeight="1" spans="1:12">
      <c r="A12" s="10">
        <v>9</v>
      </c>
      <c r="B12" s="10" t="s">
        <v>32</v>
      </c>
      <c r="C12" s="10" t="s">
        <v>47</v>
      </c>
      <c r="D12" s="10" t="s">
        <v>34</v>
      </c>
      <c r="E12" s="10" t="s">
        <v>35</v>
      </c>
      <c r="F12" s="10" t="s">
        <v>36</v>
      </c>
      <c r="G12" s="10" t="s">
        <v>37</v>
      </c>
      <c r="H12" s="10" t="s">
        <v>38</v>
      </c>
      <c r="I12" s="10">
        <v>1</v>
      </c>
      <c r="J12" s="14">
        <v>30000</v>
      </c>
      <c r="K12" s="14">
        <v>10000</v>
      </c>
      <c r="L12" s="14">
        <v>10000</v>
      </c>
    </row>
    <row r="13" ht="32" customHeight="1" spans="1:12">
      <c r="A13" s="10">
        <v>10</v>
      </c>
      <c r="B13" s="10" t="s">
        <v>32</v>
      </c>
      <c r="C13" s="10" t="s">
        <v>48</v>
      </c>
      <c r="D13" s="10" t="s">
        <v>34</v>
      </c>
      <c r="E13" s="10" t="s">
        <v>35</v>
      </c>
      <c r="F13" s="10" t="s">
        <v>36</v>
      </c>
      <c r="G13" s="10" t="s">
        <v>37</v>
      </c>
      <c r="H13" s="10" t="s">
        <v>38</v>
      </c>
      <c r="I13" s="14">
        <v>1</v>
      </c>
      <c r="J13" s="14">
        <v>30000</v>
      </c>
      <c r="K13" s="14">
        <v>10000</v>
      </c>
      <c r="L13" s="14">
        <v>10000</v>
      </c>
    </row>
    <row r="14" ht="32" customHeight="1" spans="1:12">
      <c r="A14" s="10">
        <v>11</v>
      </c>
      <c r="B14" s="10" t="s">
        <v>32</v>
      </c>
      <c r="C14" s="10" t="s">
        <v>49</v>
      </c>
      <c r="D14" s="10" t="s">
        <v>34</v>
      </c>
      <c r="E14" s="10" t="s">
        <v>35</v>
      </c>
      <c r="F14" s="10" t="s">
        <v>36</v>
      </c>
      <c r="G14" s="10" t="s">
        <v>37</v>
      </c>
      <c r="H14" s="10" t="s">
        <v>38</v>
      </c>
      <c r="I14" s="10">
        <v>1</v>
      </c>
      <c r="J14" s="14">
        <v>30000</v>
      </c>
      <c r="K14" s="14">
        <v>10000</v>
      </c>
      <c r="L14" s="14">
        <v>10000</v>
      </c>
    </row>
    <row r="15" ht="32" customHeight="1" spans="1:12">
      <c r="A15" s="10">
        <v>12</v>
      </c>
      <c r="B15" s="10" t="s">
        <v>16</v>
      </c>
      <c r="C15" s="10" t="s">
        <v>50</v>
      </c>
      <c r="D15" s="10" t="s">
        <v>51</v>
      </c>
      <c r="E15" s="10" t="s">
        <v>52</v>
      </c>
      <c r="F15" s="10" t="s">
        <v>53</v>
      </c>
      <c r="G15" s="10" t="s">
        <v>54</v>
      </c>
      <c r="H15" s="10" t="s">
        <v>55</v>
      </c>
      <c r="I15" s="14">
        <v>1</v>
      </c>
      <c r="J15" s="14">
        <v>16000</v>
      </c>
      <c r="K15" s="14">
        <v>4200</v>
      </c>
      <c r="L15" s="14">
        <v>4200</v>
      </c>
    </row>
    <row r="16" ht="32" customHeight="1" spans="1:12">
      <c r="A16" s="10">
        <v>13</v>
      </c>
      <c r="B16" s="10" t="s">
        <v>39</v>
      </c>
      <c r="C16" s="10" t="s">
        <v>56</v>
      </c>
      <c r="D16" s="10" t="s">
        <v>57</v>
      </c>
      <c r="E16" s="10" t="s">
        <v>58</v>
      </c>
      <c r="F16" s="10" t="s">
        <v>59</v>
      </c>
      <c r="G16" s="10" t="s">
        <v>60</v>
      </c>
      <c r="H16" s="10" t="s">
        <v>61</v>
      </c>
      <c r="I16" s="10">
        <v>1</v>
      </c>
      <c r="J16" s="14">
        <v>165000</v>
      </c>
      <c r="K16" s="14">
        <v>21600</v>
      </c>
      <c r="L16" s="14">
        <v>21600</v>
      </c>
    </row>
    <row r="17" ht="32" customHeight="1" spans="1:12">
      <c r="A17" s="10">
        <v>14</v>
      </c>
      <c r="B17" s="10" t="s">
        <v>44</v>
      </c>
      <c r="C17" s="10" t="s">
        <v>62</v>
      </c>
      <c r="D17" s="10" t="s">
        <v>18</v>
      </c>
      <c r="E17" s="10" t="s">
        <v>19</v>
      </c>
      <c r="F17" s="10" t="s">
        <v>20</v>
      </c>
      <c r="G17" s="10" t="s">
        <v>21</v>
      </c>
      <c r="H17" s="10" t="s">
        <v>22</v>
      </c>
      <c r="I17" s="14">
        <v>1</v>
      </c>
      <c r="J17" s="14">
        <v>29500</v>
      </c>
      <c r="K17" s="14">
        <v>8800</v>
      </c>
      <c r="L17" s="14">
        <v>8800</v>
      </c>
    </row>
    <row r="18" ht="32" customHeight="1" spans="1:12">
      <c r="A18" s="10">
        <v>15</v>
      </c>
      <c r="B18" s="10" t="s">
        <v>63</v>
      </c>
      <c r="C18" s="10" t="s">
        <v>64</v>
      </c>
      <c r="D18" s="10" t="s">
        <v>65</v>
      </c>
      <c r="E18" s="10" t="s">
        <v>66</v>
      </c>
      <c r="F18" s="10" t="s">
        <v>65</v>
      </c>
      <c r="G18" s="10" t="s">
        <v>67</v>
      </c>
      <c r="H18" s="10" t="s">
        <v>22</v>
      </c>
      <c r="I18" s="10">
        <v>1</v>
      </c>
      <c r="J18" s="14">
        <v>165000</v>
      </c>
      <c r="K18" s="14">
        <v>34600</v>
      </c>
      <c r="L18" s="14">
        <v>34600</v>
      </c>
    </row>
    <row r="19" ht="32" customHeight="1" spans="1:12">
      <c r="A19" s="10">
        <v>16</v>
      </c>
      <c r="B19" s="10" t="s">
        <v>63</v>
      </c>
      <c r="C19" s="10" t="s">
        <v>68</v>
      </c>
      <c r="D19" s="10" t="s">
        <v>65</v>
      </c>
      <c r="E19" s="10" t="s">
        <v>66</v>
      </c>
      <c r="F19" s="10" t="s">
        <v>65</v>
      </c>
      <c r="G19" s="10" t="s">
        <v>69</v>
      </c>
      <c r="H19" s="10" t="s">
        <v>22</v>
      </c>
      <c r="I19" s="14">
        <v>1</v>
      </c>
      <c r="J19" s="14">
        <v>149000</v>
      </c>
      <c r="K19" s="14">
        <v>26900</v>
      </c>
      <c r="L19" s="14">
        <v>26900</v>
      </c>
    </row>
    <row r="20" ht="32" customHeight="1" spans="1:12">
      <c r="A20" s="10">
        <v>17</v>
      </c>
      <c r="B20" s="10" t="s">
        <v>44</v>
      </c>
      <c r="C20" s="10" t="s">
        <v>70</v>
      </c>
      <c r="D20" s="10" t="s">
        <v>18</v>
      </c>
      <c r="E20" s="10" t="s">
        <v>19</v>
      </c>
      <c r="F20" s="10" t="s">
        <v>20</v>
      </c>
      <c r="G20" s="10" t="s">
        <v>21</v>
      </c>
      <c r="H20" s="10" t="s">
        <v>22</v>
      </c>
      <c r="I20" s="10">
        <v>1</v>
      </c>
      <c r="J20" s="14">
        <v>29000</v>
      </c>
      <c r="K20" s="14">
        <v>8800</v>
      </c>
      <c r="L20" s="14">
        <v>8800</v>
      </c>
    </row>
    <row r="21" ht="48" customHeight="1" spans="1:12">
      <c r="A21" s="10">
        <v>18</v>
      </c>
      <c r="B21" s="10" t="s">
        <v>71</v>
      </c>
      <c r="C21" s="10" t="s">
        <v>72</v>
      </c>
      <c r="D21" s="10" t="s">
        <v>73</v>
      </c>
      <c r="E21" s="10" t="s">
        <v>74</v>
      </c>
      <c r="F21" s="10" t="s">
        <v>75</v>
      </c>
      <c r="G21" s="10" t="s">
        <v>76</v>
      </c>
      <c r="H21" s="10" t="s">
        <v>77</v>
      </c>
      <c r="I21" s="14">
        <v>1</v>
      </c>
      <c r="J21" s="14">
        <v>435000</v>
      </c>
      <c r="K21" s="14">
        <v>67600</v>
      </c>
      <c r="L21" s="14">
        <v>67600</v>
      </c>
    </row>
    <row r="22" ht="48" customHeight="1" spans="1:12">
      <c r="A22" s="10">
        <v>19</v>
      </c>
      <c r="B22" s="10" t="s">
        <v>71</v>
      </c>
      <c r="C22" s="10" t="s">
        <v>72</v>
      </c>
      <c r="D22" s="10" t="s">
        <v>18</v>
      </c>
      <c r="E22" s="10" t="s">
        <v>19</v>
      </c>
      <c r="F22" s="10" t="s">
        <v>20</v>
      </c>
      <c r="G22" s="10" t="s">
        <v>21</v>
      </c>
      <c r="H22" s="10" t="s">
        <v>22</v>
      </c>
      <c r="I22" s="10">
        <v>1</v>
      </c>
      <c r="J22" s="14">
        <v>27000</v>
      </c>
      <c r="K22" s="14">
        <v>8800</v>
      </c>
      <c r="L22" s="14">
        <v>8800</v>
      </c>
    </row>
    <row r="23" ht="32" customHeight="1" spans="1:12">
      <c r="A23" s="10">
        <v>20</v>
      </c>
      <c r="B23" s="10" t="s">
        <v>44</v>
      </c>
      <c r="C23" s="10" t="s">
        <v>62</v>
      </c>
      <c r="D23" s="10" t="s">
        <v>65</v>
      </c>
      <c r="E23" s="10" t="s">
        <v>78</v>
      </c>
      <c r="F23" s="10" t="s">
        <v>65</v>
      </c>
      <c r="G23" s="10" t="s">
        <v>79</v>
      </c>
      <c r="H23" s="10" t="s">
        <v>80</v>
      </c>
      <c r="I23" s="14">
        <v>1</v>
      </c>
      <c r="J23" s="14">
        <v>203000</v>
      </c>
      <c r="K23" s="14">
        <v>34600</v>
      </c>
      <c r="L23" s="14">
        <v>34600</v>
      </c>
    </row>
    <row r="24" ht="32" customHeight="1" spans="1:12">
      <c r="A24" s="10">
        <v>21</v>
      </c>
      <c r="B24" s="10" t="s">
        <v>16</v>
      </c>
      <c r="C24" s="10" t="s">
        <v>81</v>
      </c>
      <c r="D24" s="10" t="s">
        <v>65</v>
      </c>
      <c r="E24" s="10" t="s">
        <v>78</v>
      </c>
      <c r="F24" s="10" t="s">
        <v>65</v>
      </c>
      <c r="G24" s="10" t="s">
        <v>79</v>
      </c>
      <c r="H24" s="10" t="s">
        <v>82</v>
      </c>
      <c r="I24" s="10">
        <v>1</v>
      </c>
      <c r="J24" s="14">
        <v>195000</v>
      </c>
      <c r="K24" s="14">
        <v>34600</v>
      </c>
      <c r="L24" s="14">
        <v>34600</v>
      </c>
    </row>
    <row r="25" ht="32" customHeight="1" spans="1:12">
      <c r="A25" s="10">
        <v>22</v>
      </c>
      <c r="B25" s="10" t="s">
        <v>63</v>
      </c>
      <c r="C25" s="10" t="s">
        <v>83</v>
      </c>
      <c r="D25" s="10" t="s">
        <v>65</v>
      </c>
      <c r="E25" s="10" t="s">
        <v>84</v>
      </c>
      <c r="F25" s="10" t="s">
        <v>65</v>
      </c>
      <c r="G25" s="10" t="s">
        <v>85</v>
      </c>
      <c r="H25" s="10" t="s">
        <v>86</v>
      </c>
      <c r="I25" s="14">
        <v>1</v>
      </c>
      <c r="J25" s="14">
        <v>1900000</v>
      </c>
      <c r="K25" s="14">
        <v>62200</v>
      </c>
      <c r="L25" s="14">
        <v>62200</v>
      </c>
    </row>
    <row r="26" ht="32" customHeight="1" spans="1:12">
      <c r="A26" s="10">
        <v>23</v>
      </c>
      <c r="B26" s="10" t="s">
        <v>63</v>
      </c>
      <c r="C26" s="10" t="s">
        <v>87</v>
      </c>
      <c r="D26" s="10" t="s">
        <v>65</v>
      </c>
      <c r="E26" s="10" t="s">
        <v>66</v>
      </c>
      <c r="F26" s="10" t="s">
        <v>65</v>
      </c>
      <c r="G26" s="10" t="s">
        <v>69</v>
      </c>
      <c r="H26" s="10" t="s">
        <v>22</v>
      </c>
      <c r="I26" s="10">
        <v>1</v>
      </c>
      <c r="J26" s="14">
        <v>143000</v>
      </c>
      <c r="K26" s="14">
        <v>26900</v>
      </c>
      <c r="L26" s="14">
        <v>26900</v>
      </c>
    </row>
    <row r="27" ht="32" customHeight="1" spans="1:12">
      <c r="A27" s="10">
        <v>24</v>
      </c>
      <c r="B27" s="10" t="s">
        <v>39</v>
      </c>
      <c r="C27" s="10" t="s">
        <v>88</v>
      </c>
      <c r="D27" s="10" t="s">
        <v>18</v>
      </c>
      <c r="E27" s="10" t="s">
        <v>19</v>
      </c>
      <c r="F27" s="10" t="s">
        <v>20</v>
      </c>
      <c r="G27" s="10" t="s">
        <v>21</v>
      </c>
      <c r="H27" s="10" t="s">
        <v>22</v>
      </c>
      <c r="I27" s="14">
        <v>1</v>
      </c>
      <c r="J27" s="14">
        <v>28500</v>
      </c>
      <c r="K27" s="14">
        <v>8800</v>
      </c>
      <c r="L27" s="14">
        <v>8800</v>
      </c>
    </row>
    <row r="28" ht="32" customHeight="1" spans="1:12">
      <c r="A28" s="10">
        <v>25</v>
      </c>
      <c r="B28" s="10" t="s">
        <v>39</v>
      </c>
      <c r="C28" s="10" t="s">
        <v>89</v>
      </c>
      <c r="D28" s="10" t="s">
        <v>18</v>
      </c>
      <c r="E28" s="10" t="s">
        <v>19</v>
      </c>
      <c r="F28" s="10" t="s">
        <v>20</v>
      </c>
      <c r="G28" s="10" t="s">
        <v>21</v>
      </c>
      <c r="H28" s="10" t="s">
        <v>22</v>
      </c>
      <c r="I28" s="10">
        <v>1</v>
      </c>
      <c r="J28" s="14">
        <v>29000</v>
      </c>
      <c r="K28" s="14">
        <v>8800</v>
      </c>
      <c r="L28" s="14">
        <v>8800</v>
      </c>
    </row>
    <row r="29" ht="32" customHeight="1" spans="1:12">
      <c r="A29" s="10">
        <v>26</v>
      </c>
      <c r="B29" s="10" t="s">
        <v>63</v>
      </c>
      <c r="C29" s="10" t="s">
        <v>90</v>
      </c>
      <c r="D29" s="10" t="s">
        <v>65</v>
      </c>
      <c r="E29" s="10" t="s">
        <v>78</v>
      </c>
      <c r="F29" s="10" t="s">
        <v>65</v>
      </c>
      <c r="G29" s="10" t="s">
        <v>91</v>
      </c>
      <c r="H29" s="10" t="s">
        <v>80</v>
      </c>
      <c r="I29" s="14">
        <v>1</v>
      </c>
      <c r="J29" s="14">
        <v>178000</v>
      </c>
      <c r="K29" s="14">
        <v>23000</v>
      </c>
      <c r="L29" s="14">
        <v>23000</v>
      </c>
    </row>
    <row r="30" ht="32" customHeight="1" spans="1:12">
      <c r="A30" s="10">
        <v>27</v>
      </c>
      <c r="B30" s="10" t="s">
        <v>63</v>
      </c>
      <c r="C30" s="10" t="s">
        <v>90</v>
      </c>
      <c r="D30" s="10" t="s">
        <v>18</v>
      </c>
      <c r="E30" s="10" t="s">
        <v>19</v>
      </c>
      <c r="F30" s="10" t="s">
        <v>20</v>
      </c>
      <c r="G30" s="10" t="s">
        <v>21</v>
      </c>
      <c r="H30" s="10" t="s">
        <v>22</v>
      </c>
      <c r="I30" s="10">
        <v>1</v>
      </c>
      <c r="J30" s="14">
        <v>29000</v>
      </c>
      <c r="K30" s="14">
        <v>8800</v>
      </c>
      <c r="L30" s="14">
        <v>8800</v>
      </c>
    </row>
    <row r="31" ht="32" customHeight="1" spans="1:12">
      <c r="A31" s="10">
        <v>28</v>
      </c>
      <c r="B31" s="10" t="s">
        <v>63</v>
      </c>
      <c r="C31" s="10" t="s">
        <v>83</v>
      </c>
      <c r="D31" s="10" t="s">
        <v>18</v>
      </c>
      <c r="E31" s="10" t="s">
        <v>19</v>
      </c>
      <c r="F31" s="10" t="s">
        <v>20</v>
      </c>
      <c r="G31" s="10" t="s">
        <v>21</v>
      </c>
      <c r="H31" s="10" t="s">
        <v>22</v>
      </c>
      <c r="I31" s="14">
        <v>1</v>
      </c>
      <c r="J31" s="14">
        <v>29000</v>
      </c>
      <c r="K31" s="14">
        <v>8800</v>
      </c>
      <c r="L31" s="14">
        <v>8800</v>
      </c>
    </row>
    <row r="32" ht="32" customHeight="1" spans="1:12">
      <c r="A32" s="10">
        <v>29</v>
      </c>
      <c r="B32" s="10" t="s">
        <v>63</v>
      </c>
      <c r="C32" s="10" t="s">
        <v>83</v>
      </c>
      <c r="D32" s="10" t="s">
        <v>18</v>
      </c>
      <c r="E32" s="10" t="s">
        <v>19</v>
      </c>
      <c r="F32" s="10" t="s">
        <v>20</v>
      </c>
      <c r="G32" s="10" t="s">
        <v>21</v>
      </c>
      <c r="H32" s="10" t="s">
        <v>22</v>
      </c>
      <c r="I32" s="10">
        <v>1</v>
      </c>
      <c r="J32" s="14">
        <v>29000</v>
      </c>
      <c r="K32" s="14">
        <v>8800</v>
      </c>
      <c r="L32" s="14">
        <v>8800</v>
      </c>
    </row>
    <row r="33" ht="32" customHeight="1" spans="1:12">
      <c r="A33" s="10">
        <v>30</v>
      </c>
      <c r="B33" s="10" t="s">
        <v>63</v>
      </c>
      <c r="C33" s="10" t="s">
        <v>87</v>
      </c>
      <c r="D33" s="10" t="s">
        <v>92</v>
      </c>
      <c r="E33" s="10" t="s">
        <v>93</v>
      </c>
      <c r="F33" s="10" t="s">
        <v>92</v>
      </c>
      <c r="G33" s="10" t="s">
        <v>94</v>
      </c>
      <c r="H33" s="10" t="s">
        <v>93</v>
      </c>
      <c r="I33" s="14">
        <v>1</v>
      </c>
      <c r="J33" s="14">
        <v>105000</v>
      </c>
      <c r="K33" s="14">
        <v>19500</v>
      </c>
      <c r="L33" s="14">
        <v>19500</v>
      </c>
    </row>
    <row r="34" ht="32" customHeight="1" spans="1:12">
      <c r="A34" s="10">
        <v>31</v>
      </c>
      <c r="B34" s="10" t="s">
        <v>63</v>
      </c>
      <c r="C34" s="10" t="s">
        <v>87</v>
      </c>
      <c r="D34" s="10" t="s">
        <v>92</v>
      </c>
      <c r="E34" s="10" t="s">
        <v>93</v>
      </c>
      <c r="F34" s="10" t="s">
        <v>92</v>
      </c>
      <c r="G34" s="10" t="s">
        <v>94</v>
      </c>
      <c r="H34" s="10" t="s">
        <v>93</v>
      </c>
      <c r="I34" s="10">
        <v>1</v>
      </c>
      <c r="J34" s="14">
        <v>105000</v>
      </c>
      <c r="K34" s="14">
        <v>19500</v>
      </c>
      <c r="L34" s="14">
        <v>19500</v>
      </c>
    </row>
    <row r="35" ht="32" customHeight="1" spans="1:12">
      <c r="A35" s="10">
        <v>32</v>
      </c>
      <c r="B35" s="10" t="s">
        <v>63</v>
      </c>
      <c r="C35" s="10" t="s">
        <v>95</v>
      </c>
      <c r="D35" s="10" t="s">
        <v>18</v>
      </c>
      <c r="E35" s="10" t="s">
        <v>19</v>
      </c>
      <c r="F35" s="10" t="s">
        <v>20</v>
      </c>
      <c r="G35" s="10" t="s">
        <v>96</v>
      </c>
      <c r="H35" s="10" t="s">
        <v>22</v>
      </c>
      <c r="I35" s="14">
        <v>1</v>
      </c>
      <c r="J35" s="14">
        <v>18500</v>
      </c>
      <c r="K35" s="14">
        <v>7520</v>
      </c>
      <c r="L35" s="14">
        <v>7520</v>
      </c>
    </row>
    <row r="36" ht="32" customHeight="1" spans="1:12">
      <c r="A36" s="10">
        <v>33</v>
      </c>
      <c r="B36" s="10" t="s">
        <v>63</v>
      </c>
      <c r="C36" s="10" t="s">
        <v>64</v>
      </c>
      <c r="D36" s="10" t="s">
        <v>18</v>
      </c>
      <c r="E36" s="10" t="s">
        <v>19</v>
      </c>
      <c r="F36" s="10" t="s">
        <v>20</v>
      </c>
      <c r="G36" s="10" t="s">
        <v>21</v>
      </c>
      <c r="H36" s="10" t="s">
        <v>22</v>
      </c>
      <c r="I36" s="10">
        <v>1</v>
      </c>
      <c r="J36" s="14">
        <v>29000</v>
      </c>
      <c r="K36" s="14">
        <v>8800</v>
      </c>
      <c r="L36" s="14">
        <v>8800</v>
      </c>
    </row>
    <row r="37" ht="32" customHeight="1" spans="1:12">
      <c r="A37" s="10">
        <v>34</v>
      </c>
      <c r="B37" s="10" t="s">
        <v>63</v>
      </c>
      <c r="C37" s="10" t="s">
        <v>68</v>
      </c>
      <c r="D37" s="10" t="s">
        <v>18</v>
      </c>
      <c r="E37" s="10" t="s">
        <v>19</v>
      </c>
      <c r="F37" s="10" t="s">
        <v>20</v>
      </c>
      <c r="G37" s="10" t="s">
        <v>21</v>
      </c>
      <c r="H37" s="10" t="s">
        <v>22</v>
      </c>
      <c r="I37" s="14">
        <v>1</v>
      </c>
      <c r="J37" s="14">
        <v>29500</v>
      </c>
      <c r="K37" s="14">
        <v>8800</v>
      </c>
      <c r="L37" s="14">
        <v>8800</v>
      </c>
    </row>
    <row r="38" ht="32" customHeight="1" spans="1:12">
      <c r="A38" s="10">
        <v>35</v>
      </c>
      <c r="B38" s="10" t="s">
        <v>23</v>
      </c>
      <c r="C38" s="10" t="s">
        <v>97</v>
      </c>
      <c r="D38" s="10" t="s">
        <v>65</v>
      </c>
      <c r="E38" s="10" t="s">
        <v>98</v>
      </c>
      <c r="F38" s="10" t="s">
        <v>65</v>
      </c>
      <c r="G38" s="10" t="s">
        <v>99</v>
      </c>
      <c r="H38" s="10" t="s">
        <v>100</v>
      </c>
      <c r="I38" s="10">
        <v>1</v>
      </c>
      <c r="J38" s="14">
        <v>178000</v>
      </c>
      <c r="K38" s="14">
        <v>34600</v>
      </c>
      <c r="L38" s="14">
        <v>34600</v>
      </c>
    </row>
    <row r="39" ht="32" customHeight="1" spans="1:12">
      <c r="A39" s="10">
        <v>36</v>
      </c>
      <c r="B39" s="10" t="s">
        <v>16</v>
      </c>
      <c r="C39" s="10" t="s">
        <v>101</v>
      </c>
      <c r="D39" s="10" t="s">
        <v>18</v>
      </c>
      <c r="E39" s="10" t="s">
        <v>19</v>
      </c>
      <c r="F39" s="10" t="s">
        <v>20</v>
      </c>
      <c r="G39" s="10" t="s">
        <v>21</v>
      </c>
      <c r="H39" s="10" t="s">
        <v>22</v>
      </c>
      <c r="I39" s="14">
        <v>1</v>
      </c>
      <c r="J39" s="14">
        <v>29500</v>
      </c>
      <c r="K39" s="14">
        <v>8800</v>
      </c>
      <c r="L39" s="14">
        <v>8800</v>
      </c>
    </row>
    <row r="40" ht="32" customHeight="1" spans="1:12">
      <c r="A40" s="10">
        <v>37</v>
      </c>
      <c r="B40" s="10" t="s">
        <v>63</v>
      </c>
      <c r="C40" s="10" t="s">
        <v>102</v>
      </c>
      <c r="D40" s="10" t="s">
        <v>18</v>
      </c>
      <c r="E40" s="10" t="s">
        <v>19</v>
      </c>
      <c r="F40" s="10" t="s">
        <v>20</v>
      </c>
      <c r="G40" s="10" t="s">
        <v>21</v>
      </c>
      <c r="H40" s="10" t="s">
        <v>22</v>
      </c>
      <c r="I40" s="10">
        <v>1</v>
      </c>
      <c r="J40" s="14">
        <v>29000</v>
      </c>
      <c r="K40" s="14">
        <v>8800</v>
      </c>
      <c r="L40" s="14">
        <v>8800</v>
      </c>
    </row>
    <row r="41" ht="32" customHeight="1" spans="1:12">
      <c r="A41" s="10">
        <v>38</v>
      </c>
      <c r="B41" s="10" t="s">
        <v>63</v>
      </c>
      <c r="C41" s="10" t="s">
        <v>103</v>
      </c>
      <c r="D41" s="10" t="s">
        <v>18</v>
      </c>
      <c r="E41" s="10" t="s">
        <v>19</v>
      </c>
      <c r="F41" s="10" t="s">
        <v>20</v>
      </c>
      <c r="G41" s="10" t="s">
        <v>96</v>
      </c>
      <c r="H41" s="10" t="s">
        <v>22</v>
      </c>
      <c r="I41" s="14">
        <v>1</v>
      </c>
      <c r="J41" s="14">
        <v>18500</v>
      </c>
      <c r="K41" s="14">
        <v>7520</v>
      </c>
      <c r="L41" s="14">
        <v>7520</v>
      </c>
    </row>
    <row r="42" ht="32" customHeight="1" spans="1:12">
      <c r="A42" s="10">
        <v>39</v>
      </c>
      <c r="B42" s="10" t="s">
        <v>63</v>
      </c>
      <c r="C42" s="10" t="s">
        <v>104</v>
      </c>
      <c r="D42" s="10" t="s">
        <v>92</v>
      </c>
      <c r="E42" s="10" t="s">
        <v>105</v>
      </c>
      <c r="F42" s="10" t="s">
        <v>92</v>
      </c>
      <c r="G42" s="10" t="s">
        <v>106</v>
      </c>
      <c r="H42" s="10" t="s">
        <v>80</v>
      </c>
      <c r="I42" s="10">
        <v>1</v>
      </c>
      <c r="J42" s="14">
        <v>135000</v>
      </c>
      <c r="K42" s="14">
        <v>19500</v>
      </c>
      <c r="L42" s="14">
        <v>19500</v>
      </c>
    </row>
    <row r="43" ht="32" customHeight="1" spans="1:12">
      <c r="A43" s="10">
        <v>40</v>
      </c>
      <c r="B43" s="10" t="s">
        <v>16</v>
      </c>
      <c r="C43" s="10" t="s">
        <v>107</v>
      </c>
      <c r="D43" s="10" t="s">
        <v>108</v>
      </c>
      <c r="E43" s="10" t="s">
        <v>109</v>
      </c>
      <c r="F43" s="10" t="s">
        <v>110</v>
      </c>
      <c r="G43" s="10" t="s">
        <v>111</v>
      </c>
      <c r="H43" s="10" t="s">
        <v>109</v>
      </c>
      <c r="I43" s="14">
        <v>1</v>
      </c>
      <c r="J43" s="14">
        <v>26000</v>
      </c>
      <c r="K43" s="14">
        <v>7700</v>
      </c>
      <c r="L43" s="14">
        <v>7700</v>
      </c>
    </row>
    <row r="44" ht="32" customHeight="1" spans="1:12">
      <c r="A44" s="10">
        <v>41</v>
      </c>
      <c r="B44" s="10" t="s">
        <v>16</v>
      </c>
      <c r="C44" s="10" t="s">
        <v>112</v>
      </c>
      <c r="D44" s="10" t="s">
        <v>108</v>
      </c>
      <c r="E44" s="10" t="s">
        <v>109</v>
      </c>
      <c r="F44" s="10" t="s">
        <v>110</v>
      </c>
      <c r="G44" s="10" t="s">
        <v>111</v>
      </c>
      <c r="H44" s="10" t="s">
        <v>109</v>
      </c>
      <c r="I44" s="10">
        <v>1</v>
      </c>
      <c r="J44" s="14">
        <v>26000</v>
      </c>
      <c r="K44" s="14">
        <v>7700</v>
      </c>
      <c r="L44" s="14">
        <v>7700</v>
      </c>
    </row>
    <row r="45" ht="32" customHeight="1" spans="1:12">
      <c r="A45" s="10">
        <v>42</v>
      </c>
      <c r="B45" s="10" t="s">
        <v>71</v>
      </c>
      <c r="C45" s="10" t="s">
        <v>113</v>
      </c>
      <c r="D45" s="10" t="s">
        <v>114</v>
      </c>
      <c r="E45" s="10" t="s">
        <v>115</v>
      </c>
      <c r="F45" s="10" t="s">
        <v>116</v>
      </c>
      <c r="G45" s="10" t="s">
        <v>117</v>
      </c>
      <c r="H45" s="10" t="s">
        <v>118</v>
      </c>
      <c r="I45" s="14">
        <v>1</v>
      </c>
      <c r="J45" s="14">
        <v>152000</v>
      </c>
      <c r="K45" s="14">
        <v>28000</v>
      </c>
      <c r="L45" s="14">
        <v>28000</v>
      </c>
    </row>
    <row r="46" ht="32" customHeight="1" spans="1:12">
      <c r="A46" s="10">
        <v>43</v>
      </c>
      <c r="B46" s="10" t="s">
        <v>119</v>
      </c>
      <c r="C46" s="10" t="s">
        <v>120</v>
      </c>
      <c r="D46" s="10" t="s">
        <v>108</v>
      </c>
      <c r="E46" s="10" t="s">
        <v>121</v>
      </c>
      <c r="F46" s="10" t="s">
        <v>110</v>
      </c>
      <c r="G46" s="10" t="s">
        <v>111</v>
      </c>
      <c r="H46" s="10" t="s">
        <v>122</v>
      </c>
      <c r="I46" s="10">
        <v>1</v>
      </c>
      <c r="J46" s="14">
        <v>27000</v>
      </c>
      <c r="K46" s="14">
        <v>7700</v>
      </c>
      <c r="L46" s="14">
        <v>7700</v>
      </c>
    </row>
    <row r="47" ht="32" customHeight="1" spans="1:12">
      <c r="A47" s="10">
        <v>44</v>
      </c>
      <c r="B47" s="10" t="s">
        <v>44</v>
      </c>
      <c r="C47" s="10" t="s">
        <v>123</v>
      </c>
      <c r="D47" s="10" t="s">
        <v>114</v>
      </c>
      <c r="E47" s="10" t="s">
        <v>115</v>
      </c>
      <c r="F47" s="10" t="s">
        <v>116</v>
      </c>
      <c r="G47" s="10" t="s">
        <v>117</v>
      </c>
      <c r="H47" s="10" t="s">
        <v>118</v>
      </c>
      <c r="I47" s="14">
        <v>1</v>
      </c>
      <c r="J47" s="14">
        <v>152000</v>
      </c>
      <c r="K47" s="14">
        <v>28000</v>
      </c>
      <c r="L47" s="14">
        <v>28000</v>
      </c>
    </row>
    <row r="48" ht="32" customHeight="1" spans="1:12">
      <c r="A48" s="10">
        <v>45</v>
      </c>
      <c r="B48" s="10" t="s">
        <v>71</v>
      </c>
      <c r="C48" s="10" t="s">
        <v>124</v>
      </c>
      <c r="D48" s="10" t="s">
        <v>34</v>
      </c>
      <c r="E48" s="10" t="s">
        <v>125</v>
      </c>
      <c r="F48" s="10" t="s">
        <v>34</v>
      </c>
      <c r="G48" s="10" t="s">
        <v>126</v>
      </c>
      <c r="H48" s="10" t="s">
        <v>127</v>
      </c>
      <c r="I48" s="10">
        <v>1</v>
      </c>
      <c r="J48" s="14">
        <v>40800</v>
      </c>
      <c r="K48" s="14">
        <v>14000</v>
      </c>
      <c r="L48" s="14">
        <v>14000</v>
      </c>
    </row>
    <row r="49" ht="32" customHeight="1" spans="1:12">
      <c r="A49" s="10">
        <v>46</v>
      </c>
      <c r="B49" s="10" t="s">
        <v>128</v>
      </c>
      <c r="C49" s="10" t="s">
        <v>129</v>
      </c>
      <c r="D49" s="10" t="s">
        <v>108</v>
      </c>
      <c r="E49" s="10" t="s">
        <v>121</v>
      </c>
      <c r="F49" s="10" t="s">
        <v>110</v>
      </c>
      <c r="G49" s="10" t="s">
        <v>130</v>
      </c>
      <c r="H49" s="10" t="s">
        <v>122</v>
      </c>
      <c r="I49" s="14">
        <v>1</v>
      </c>
      <c r="J49" s="14">
        <v>34000</v>
      </c>
      <c r="K49" s="14">
        <v>7700</v>
      </c>
      <c r="L49" s="14">
        <v>7700</v>
      </c>
    </row>
    <row r="50" ht="32" customHeight="1" spans="1:12">
      <c r="A50" s="10">
        <v>47</v>
      </c>
      <c r="B50" s="10" t="s">
        <v>63</v>
      </c>
      <c r="C50" s="10" t="s">
        <v>131</v>
      </c>
      <c r="D50" s="10" t="s">
        <v>34</v>
      </c>
      <c r="E50" s="10" t="s">
        <v>132</v>
      </c>
      <c r="F50" s="10" t="s">
        <v>34</v>
      </c>
      <c r="G50" s="10" t="s">
        <v>133</v>
      </c>
      <c r="H50" s="10" t="s">
        <v>134</v>
      </c>
      <c r="I50" s="10">
        <v>1</v>
      </c>
      <c r="J50" s="14">
        <v>33500</v>
      </c>
      <c r="K50" s="14">
        <v>10000</v>
      </c>
      <c r="L50" s="14">
        <v>10000</v>
      </c>
    </row>
    <row r="51" ht="32" customHeight="1" spans="1:12">
      <c r="A51" s="10">
        <v>48</v>
      </c>
      <c r="B51" s="10" t="s">
        <v>63</v>
      </c>
      <c r="C51" s="10" t="s">
        <v>135</v>
      </c>
      <c r="D51" s="10" t="s">
        <v>34</v>
      </c>
      <c r="E51" s="10" t="s">
        <v>132</v>
      </c>
      <c r="F51" s="10" t="s">
        <v>34</v>
      </c>
      <c r="G51" s="10" t="s">
        <v>133</v>
      </c>
      <c r="H51" s="10" t="s">
        <v>136</v>
      </c>
      <c r="I51" s="14">
        <v>1</v>
      </c>
      <c r="J51" s="14">
        <v>33500</v>
      </c>
      <c r="K51" s="14">
        <v>10000</v>
      </c>
      <c r="L51" s="14">
        <v>10000</v>
      </c>
    </row>
    <row r="52" ht="32" customHeight="1" spans="1:12">
      <c r="A52" s="10">
        <v>49</v>
      </c>
      <c r="B52" s="10" t="s">
        <v>63</v>
      </c>
      <c r="C52" s="10" t="s">
        <v>137</v>
      </c>
      <c r="D52" s="10" t="s">
        <v>114</v>
      </c>
      <c r="E52" s="10" t="s">
        <v>115</v>
      </c>
      <c r="F52" s="10" t="s">
        <v>116</v>
      </c>
      <c r="G52" s="10" t="s">
        <v>117</v>
      </c>
      <c r="H52" s="10" t="s">
        <v>118</v>
      </c>
      <c r="I52" s="10">
        <v>1</v>
      </c>
      <c r="J52" s="14">
        <v>152000</v>
      </c>
      <c r="K52" s="14">
        <v>28000</v>
      </c>
      <c r="L52" s="14">
        <v>28000</v>
      </c>
    </row>
    <row r="53" ht="32" customHeight="1" spans="1:12">
      <c r="A53" s="10">
        <v>50</v>
      </c>
      <c r="B53" s="10" t="s">
        <v>63</v>
      </c>
      <c r="C53" s="10" t="s">
        <v>137</v>
      </c>
      <c r="D53" s="10" t="s">
        <v>138</v>
      </c>
      <c r="E53" s="10" t="s">
        <v>139</v>
      </c>
      <c r="F53" s="10" t="s">
        <v>140</v>
      </c>
      <c r="G53" s="10" t="s">
        <v>141</v>
      </c>
      <c r="H53" s="10" t="s">
        <v>38</v>
      </c>
      <c r="I53" s="14">
        <v>1</v>
      </c>
      <c r="J53" s="14">
        <v>100000</v>
      </c>
      <c r="K53" s="14">
        <v>9000</v>
      </c>
      <c r="L53" s="14">
        <v>9000</v>
      </c>
    </row>
    <row r="54" ht="32" customHeight="1" spans="1:12">
      <c r="A54" s="10">
        <v>51</v>
      </c>
      <c r="B54" s="10" t="s">
        <v>63</v>
      </c>
      <c r="C54" s="10" t="s">
        <v>137</v>
      </c>
      <c r="D54" s="10" t="s">
        <v>138</v>
      </c>
      <c r="E54" s="10" t="s">
        <v>139</v>
      </c>
      <c r="F54" s="10" t="s">
        <v>140</v>
      </c>
      <c r="G54" s="10" t="s">
        <v>142</v>
      </c>
      <c r="H54" s="10" t="s">
        <v>38</v>
      </c>
      <c r="I54" s="10">
        <v>1</v>
      </c>
      <c r="J54" s="14">
        <v>120000</v>
      </c>
      <c r="K54" s="14">
        <v>13500</v>
      </c>
      <c r="L54" s="14">
        <v>13500</v>
      </c>
    </row>
    <row r="55" ht="32" customHeight="1" spans="1:12">
      <c r="A55" s="10">
        <v>52</v>
      </c>
      <c r="B55" s="10" t="s">
        <v>71</v>
      </c>
      <c r="C55" s="10" t="s">
        <v>124</v>
      </c>
      <c r="D55" s="10" t="s">
        <v>57</v>
      </c>
      <c r="E55" s="10" t="s">
        <v>143</v>
      </c>
      <c r="F55" s="10" t="s">
        <v>144</v>
      </c>
      <c r="G55" s="10" t="s">
        <v>145</v>
      </c>
      <c r="H55" s="10" t="s">
        <v>146</v>
      </c>
      <c r="I55" s="14">
        <v>1</v>
      </c>
      <c r="J55" s="14">
        <v>148000</v>
      </c>
      <c r="K55" s="14">
        <v>21600</v>
      </c>
      <c r="L55" s="14">
        <v>21600</v>
      </c>
    </row>
    <row r="56" ht="32" customHeight="1" spans="1:12">
      <c r="A56" s="10">
        <v>53</v>
      </c>
      <c r="B56" s="10" t="s">
        <v>119</v>
      </c>
      <c r="C56" s="10" t="s">
        <v>147</v>
      </c>
      <c r="D56" s="10" t="s">
        <v>92</v>
      </c>
      <c r="E56" s="10" t="s">
        <v>93</v>
      </c>
      <c r="F56" s="10" t="s">
        <v>92</v>
      </c>
      <c r="G56" s="10" t="s">
        <v>94</v>
      </c>
      <c r="H56" s="10" t="s">
        <v>93</v>
      </c>
      <c r="I56" s="10">
        <v>1</v>
      </c>
      <c r="J56" s="14">
        <v>105000</v>
      </c>
      <c r="K56" s="14">
        <v>19500</v>
      </c>
      <c r="L56" s="14">
        <v>19500</v>
      </c>
    </row>
    <row r="57" ht="32" customHeight="1" spans="1:12">
      <c r="A57" s="10">
        <v>54</v>
      </c>
      <c r="B57" s="10" t="s">
        <v>119</v>
      </c>
      <c r="C57" s="10" t="s">
        <v>148</v>
      </c>
      <c r="D57" s="10" t="s">
        <v>73</v>
      </c>
      <c r="E57" s="10" t="s">
        <v>149</v>
      </c>
      <c r="F57" s="10" t="s">
        <v>75</v>
      </c>
      <c r="G57" s="10" t="s">
        <v>150</v>
      </c>
      <c r="H57" s="10" t="s">
        <v>100</v>
      </c>
      <c r="I57" s="14">
        <v>1</v>
      </c>
      <c r="J57" s="14">
        <v>421500</v>
      </c>
      <c r="K57" s="14">
        <v>67600</v>
      </c>
      <c r="L57" s="14">
        <v>67600</v>
      </c>
    </row>
    <row r="58" ht="32" customHeight="1" spans="1:12">
      <c r="A58" s="10">
        <v>55</v>
      </c>
      <c r="B58" s="10" t="s">
        <v>44</v>
      </c>
      <c r="C58" s="10" t="s">
        <v>151</v>
      </c>
      <c r="D58" s="10" t="s">
        <v>73</v>
      </c>
      <c r="E58" s="10" t="s">
        <v>149</v>
      </c>
      <c r="F58" s="10" t="s">
        <v>75</v>
      </c>
      <c r="G58" s="10" t="s">
        <v>150</v>
      </c>
      <c r="H58" s="10" t="s">
        <v>100</v>
      </c>
      <c r="I58" s="10">
        <v>1</v>
      </c>
      <c r="J58" s="14">
        <v>421500</v>
      </c>
      <c r="K58" s="14">
        <v>67600</v>
      </c>
      <c r="L58" s="14">
        <v>67600</v>
      </c>
    </row>
    <row r="59" ht="32" customHeight="1" spans="1:12">
      <c r="A59" s="10">
        <v>56</v>
      </c>
      <c r="B59" s="10" t="s">
        <v>44</v>
      </c>
      <c r="C59" s="10" t="s">
        <v>152</v>
      </c>
      <c r="D59" s="10" t="s">
        <v>73</v>
      </c>
      <c r="E59" s="10" t="s">
        <v>149</v>
      </c>
      <c r="F59" s="10" t="s">
        <v>75</v>
      </c>
      <c r="G59" s="10" t="s">
        <v>150</v>
      </c>
      <c r="H59" s="10" t="s">
        <v>100</v>
      </c>
      <c r="I59" s="14">
        <v>1</v>
      </c>
      <c r="J59" s="14">
        <v>421500</v>
      </c>
      <c r="K59" s="14">
        <v>67600</v>
      </c>
      <c r="L59" s="14">
        <v>67600</v>
      </c>
    </row>
    <row r="60" ht="32" customHeight="1" spans="1:12">
      <c r="A60" s="10">
        <v>57</v>
      </c>
      <c r="B60" s="10" t="s">
        <v>63</v>
      </c>
      <c r="C60" s="10" t="s">
        <v>153</v>
      </c>
      <c r="D60" s="10" t="s">
        <v>154</v>
      </c>
      <c r="E60" s="10" t="s">
        <v>155</v>
      </c>
      <c r="F60" s="10" t="s">
        <v>156</v>
      </c>
      <c r="G60" s="10" t="s">
        <v>157</v>
      </c>
      <c r="H60" s="10" t="s">
        <v>158</v>
      </c>
      <c r="I60" s="10">
        <v>1</v>
      </c>
      <c r="J60" s="14">
        <v>415000</v>
      </c>
      <c r="K60" s="14">
        <v>95000</v>
      </c>
      <c r="L60" s="14">
        <v>95000</v>
      </c>
    </row>
    <row r="61" ht="32" customHeight="1" spans="1:12">
      <c r="A61" s="10">
        <v>58</v>
      </c>
      <c r="B61" s="10" t="s">
        <v>44</v>
      </c>
      <c r="C61" s="10" t="s">
        <v>159</v>
      </c>
      <c r="D61" s="10" t="s">
        <v>73</v>
      </c>
      <c r="E61" s="10" t="s">
        <v>160</v>
      </c>
      <c r="F61" s="10" t="s">
        <v>75</v>
      </c>
      <c r="G61" s="10" t="s">
        <v>161</v>
      </c>
      <c r="H61" s="10" t="s">
        <v>162</v>
      </c>
      <c r="I61" s="14">
        <v>1</v>
      </c>
      <c r="J61" s="14">
        <v>485000</v>
      </c>
      <c r="K61" s="14">
        <v>67600</v>
      </c>
      <c r="L61" s="14">
        <v>67600</v>
      </c>
    </row>
    <row r="62" ht="32" customHeight="1" spans="1:12">
      <c r="A62" s="10"/>
      <c r="B62" s="10" t="s">
        <v>163</v>
      </c>
      <c r="C62" s="10"/>
      <c r="D62" s="10"/>
      <c r="E62" s="10"/>
      <c r="F62" s="10"/>
      <c r="G62" s="10"/>
      <c r="H62" s="11"/>
      <c r="I62" s="14">
        <f>SUM(I4:I61)</f>
        <v>58</v>
      </c>
      <c r="J62" s="10">
        <f>SUM(J4:J61)</f>
        <v>8001784</v>
      </c>
      <c r="K62" s="10">
        <f>SUM(K4:K61)</f>
        <v>1201040</v>
      </c>
      <c r="L62" s="10">
        <f>SUM(L4:L61)</f>
        <v>1201040</v>
      </c>
    </row>
    <row r="63" ht="60" customHeight="1" spans="1:12">
      <c r="A63" s="12" t="s">
        <v>164</v>
      </c>
      <c r="B63" s="12"/>
      <c r="C63" s="12"/>
      <c r="D63" s="12"/>
      <c r="E63" s="12"/>
      <c r="F63" s="13"/>
      <c r="G63"/>
      <c r="H63" s="12"/>
      <c r="I63" s="12"/>
      <c r="J63" s="12"/>
      <c r="K63" s="12"/>
      <c r="L63" s="12"/>
    </row>
  </sheetData>
  <mergeCells count="7">
    <mergeCell ref="A1:L1"/>
    <mergeCell ref="B2:C2"/>
    <mergeCell ref="D2:J2"/>
    <mergeCell ref="K2:L2"/>
    <mergeCell ref="A63:E63"/>
    <mergeCell ref="H63:L63"/>
    <mergeCell ref="A2:A3"/>
  </mergeCells>
  <pageMargins left="1.18055555555556" right="0.511805555555556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第九师2024年164团第1批享受农机购置补贴的购机者信息表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WPS_1667185146</cp:lastModifiedBy>
  <dcterms:created xsi:type="dcterms:W3CDTF">2006-09-13T11:21:00Z</dcterms:created>
  <dcterms:modified xsi:type="dcterms:W3CDTF">2025-02-20T04:09:35Z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1C0A1BEAE23641A18B38559E831F61A9_13</vt:lpwstr>
  </property>
</Properties>
</file>